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69" activeTab="0"/>
  </bookViews>
  <sheets>
    <sheet name="Master Tracking" sheetId="1" r:id="rId1"/>
    <sheet name="CP to CP" sheetId="2" r:id="rId2"/>
    <sheet name="CP to CP Coed" sheetId="3" r:id="rId3"/>
    <sheet name="CP to CP Open Female" sheetId="4" r:id="rId4"/>
    <sheet name="CP to CP Open Male" sheetId="5" r:id="rId5"/>
    <sheet name="CP Rankings" sheetId="6" r:id="rId6"/>
    <sheet name="CP Rankings Coed" sheetId="7" r:id="rId7"/>
    <sheet name="CP Rankings Open Female" sheetId="8" r:id="rId8"/>
    <sheet name="CP Rankings Open Male" sheetId="9" r:id="rId9"/>
  </sheets>
  <definedNames/>
  <calcPr fullCalcOnLoad="1"/>
</workbook>
</file>

<file path=xl/sharedStrings.xml><?xml version="1.0" encoding="utf-8"?>
<sst xmlns="http://schemas.openxmlformats.org/spreadsheetml/2006/main" count="2754" uniqueCount="124">
  <si>
    <t>Finish</t>
  </si>
  <si>
    <t>Canoeing</t>
  </si>
  <si>
    <t>Trekking</t>
  </si>
  <si>
    <t>Biking</t>
  </si>
  <si>
    <t>Team #</t>
  </si>
  <si>
    <t>Team Name</t>
  </si>
  <si>
    <t>Rank</t>
  </si>
  <si>
    <t>S - CP1</t>
  </si>
  <si>
    <t>CP1 - CP2</t>
  </si>
  <si>
    <t>CP2 - CP3</t>
  </si>
  <si>
    <t>Master Timesheet</t>
  </si>
  <si>
    <t>TOTAL</t>
  </si>
  <si>
    <t>Bereft of Purpose</t>
  </si>
  <si>
    <t>Flash 5</t>
  </si>
  <si>
    <t>Fusion</t>
  </si>
  <si>
    <t>Intrepid</t>
  </si>
  <si>
    <t>Kinetic Konnection</t>
  </si>
  <si>
    <t>Category</t>
  </si>
  <si>
    <t>CP to CP Overall</t>
  </si>
  <si>
    <t>CP to CP Coed Category</t>
  </si>
  <si>
    <t>CP3 - CP4</t>
  </si>
  <si>
    <t>CP1</t>
  </si>
  <si>
    <t>CP2/TA1</t>
  </si>
  <si>
    <t>CP5</t>
  </si>
  <si>
    <t>Action is Eloquence</t>
  </si>
  <si>
    <t>ESAR.CA</t>
  </si>
  <si>
    <t>Mixed Nuts</t>
  </si>
  <si>
    <t>Mosquito Eaters</t>
  </si>
  <si>
    <t>Peak Experience</t>
  </si>
  <si>
    <t>Raging Chaos</t>
  </si>
  <si>
    <t>Sojourn</t>
  </si>
  <si>
    <t>Strange Brew</t>
  </si>
  <si>
    <t>Terranauts</t>
  </si>
  <si>
    <t>The Dealer the Cop and the Teacher</t>
  </si>
  <si>
    <t>X-Carbs</t>
  </si>
  <si>
    <t>Canyonero</t>
  </si>
  <si>
    <t>Adrenaline Rush</t>
  </si>
  <si>
    <t>Simon River Sports</t>
  </si>
  <si>
    <t>12C</t>
  </si>
  <si>
    <t>3 Rock Solid Chicks</t>
  </si>
  <si>
    <t>Are We There Yet</t>
  </si>
  <si>
    <t>Axis Gear</t>
  </si>
  <si>
    <t>B.R.A.T. (Black River Adventurers' Team)</t>
  </si>
  <si>
    <t>Black Pearl</t>
  </si>
  <si>
    <t>Blood, Sweat, &amp; Gears</t>
  </si>
  <si>
    <t>Boréal</t>
  </si>
  <si>
    <t>CARPE DIEM</t>
  </si>
  <si>
    <t>Checked Out</t>
  </si>
  <si>
    <t>College Sports</t>
  </si>
  <si>
    <t>Cotton Kills</t>
  </si>
  <si>
    <t>Day Pass</t>
  </si>
  <si>
    <t>Dead Reckoning</t>
  </si>
  <si>
    <t>Dewlap</t>
  </si>
  <si>
    <t>Dream Extreme</t>
  </si>
  <si>
    <t>Exhaustion</t>
  </si>
  <si>
    <t>First of the Worst</t>
  </si>
  <si>
    <t>Forever Young</t>
  </si>
  <si>
    <t>Freaky Froggies</t>
  </si>
  <si>
    <t>FULLBORE</t>
  </si>
  <si>
    <t>GoLight</t>
  </si>
  <si>
    <t>Hatteras Hangovers</t>
  </si>
  <si>
    <t>Jack of All Trades</t>
  </si>
  <si>
    <t>K2J</t>
  </si>
  <si>
    <t>Lather. Rinse. Repeat..</t>
  </si>
  <si>
    <t>Les Raiders</t>
  </si>
  <si>
    <t>Lost Boyz</t>
  </si>
  <si>
    <t>McGill Crew</t>
  </si>
  <si>
    <t>McWeddle</t>
  </si>
  <si>
    <t>Meat 'n 2 Vegg</t>
  </si>
  <si>
    <t>Mocha Cocoa-Nuts</t>
  </si>
  <si>
    <t>Montain Boz</t>
  </si>
  <si>
    <t>MorningWood</t>
  </si>
  <si>
    <t>NAC</t>
  </si>
  <si>
    <t>Newbies</t>
  </si>
  <si>
    <t>Newfibians</t>
  </si>
  <si>
    <t>Non Sequitur</t>
  </si>
  <si>
    <t>NRG</t>
  </si>
  <si>
    <t>Odyssey Photography &amp; Video Production</t>
  </si>
  <si>
    <t>P.A.C.</t>
  </si>
  <si>
    <t>Pond Scum</t>
  </si>
  <si>
    <t>Radiant</t>
  </si>
  <si>
    <t>Rattle and Hum</t>
  </si>
  <si>
    <t>Recycled</t>
  </si>
  <si>
    <t>Sensei's Angels</t>
  </si>
  <si>
    <t>Shred</t>
  </si>
  <si>
    <t>Slippery When Wet</t>
  </si>
  <si>
    <t>Spud</t>
  </si>
  <si>
    <t>The Couchmasters</t>
  </si>
  <si>
    <t>The get along gang</t>
  </si>
  <si>
    <t>The Ragged Azimuths</t>
  </si>
  <si>
    <t>The Screaming Carrots</t>
  </si>
  <si>
    <t>TPS  Rookies</t>
  </si>
  <si>
    <t>Tri-guys</t>
  </si>
  <si>
    <t>Urban Warriors</t>
  </si>
  <si>
    <t>Vaminos!</t>
  </si>
  <si>
    <t>Vampire's night</t>
  </si>
  <si>
    <t>Worth the Drive</t>
  </si>
  <si>
    <t>Worth the Drive 2</t>
  </si>
  <si>
    <t>Open Male</t>
  </si>
  <si>
    <t>Coed</t>
  </si>
  <si>
    <t>Open Female</t>
  </si>
  <si>
    <t>CP3/TA2</t>
  </si>
  <si>
    <t>CP4</t>
  </si>
  <si>
    <t>12 km</t>
  </si>
  <si>
    <t>30 km</t>
  </si>
  <si>
    <t>7 km</t>
  </si>
  <si>
    <t>49 km</t>
  </si>
  <si>
    <t>?</t>
  </si>
  <si>
    <t>-</t>
  </si>
  <si>
    <t>Route Choice</t>
  </si>
  <si>
    <t>A</t>
  </si>
  <si>
    <t>B</t>
  </si>
  <si>
    <t>DQ</t>
  </si>
  <si>
    <t>CP4 - CP5</t>
  </si>
  <si>
    <t>CP5 - F</t>
  </si>
  <si>
    <t>CP to CP Open Male</t>
  </si>
  <si>
    <t>CP to CP Open Female</t>
  </si>
  <si>
    <t>Overall Checkpoint Rankings</t>
  </si>
  <si>
    <t>Overall</t>
  </si>
  <si>
    <t>DNF</t>
  </si>
  <si>
    <t>UR</t>
  </si>
  <si>
    <t>Coed Checkpoint Rankings</t>
  </si>
  <si>
    <t>Open Female Checkpoint Rankings</t>
  </si>
  <si>
    <t>Open Male Checkpoint Rankings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</si>
</sst>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b/>
      <sz val="20"/>
      <name val="Copperplate Gothic Bold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20" fontId="0" fillId="0" borderId="0" xfId="0" applyNumberFormat="1" applyAlignment="1">
      <alignment horizontal="centerContinuous"/>
    </xf>
    <xf numFmtId="20" fontId="0" fillId="0" borderId="0" xfId="0" applyNumberFormat="1" applyAlignment="1">
      <alignment/>
    </xf>
    <xf numFmtId="0" fontId="2" fillId="3" borderId="3" xfId="0" applyFont="1" applyFill="1" applyBorder="1" applyAlignment="1">
      <alignment horizontal="center" vertical="center"/>
    </xf>
    <xf numFmtId="20" fontId="1" fillId="0" borderId="19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20" fontId="0" fillId="0" borderId="20" xfId="0" applyNumberForma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20" fontId="0" fillId="0" borderId="23" xfId="0" applyNumberFormat="1" applyFill="1" applyBorder="1" applyAlignment="1" quotePrefix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 quotePrefix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5" xfId="0" applyNumberFormat="1" applyFill="1" applyBorder="1" applyAlignment="1" quotePrefix="1">
      <alignment horizontal="center" vertical="center"/>
    </xf>
    <xf numFmtId="20" fontId="0" fillId="0" borderId="7" xfId="0" applyNumberFormat="1" applyFill="1" applyBorder="1" applyAlignment="1" quotePrefix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20" fontId="0" fillId="0" borderId="17" xfId="0" applyNumberForma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0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20" fontId="6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" fontId="0" fillId="0" borderId="9" xfId="0" applyNumberFormat="1" applyFill="1" applyBorder="1" applyAlignment="1" quotePrefix="1">
      <alignment horizontal="center" vertical="center"/>
    </xf>
    <xf numFmtId="20" fontId="0" fillId="0" borderId="5" xfId="0" applyNumberFormat="1" applyFill="1" applyBorder="1" applyAlignment="1">
      <alignment horizontal="center" vertical="center"/>
    </xf>
    <xf numFmtId="20" fontId="0" fillId="0" borderId="20" xfId="0" applyNumberFormat="1" applyFill="1" applyBorder="1" applyAlignment="1" quotePrefix="1">
      <alignment horizontal="center" vertical="center"/>
    </xf>
    <xf numFmtId="20" fontId="0" fillId="0" borderId="17" xfId="0" applyNumberFormat="1" applyFill="1" applyBorder="1" applyAlignment="1" quotePrefix="1">
      <alignment horizontal="center" vertical="center"/>
    </xf>
    <xf numFmtId="20" fontId="0" fillId="0" borderId="18" xfId="0" applyNumberFormat="1" applyFill="1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Continuous" vertical="center"/>
    </xf>
    <xf numFmtId="0" fontId="1" fillId="4" borderId="34" xfId="0" applyFont="1" applyFill="1" applyBorder="1" applyAlignment="1">
      <alignment horizontal="centerContinuous" vertical="center"/>
    </xf>
    <xf numFmtId="0" fontId="1" fillId="2" borderId="22" xfId="0" applyFont="1" applyFill="1" applyBorder="1" applyAlignment="1">
      <alignment horizontal="centerContinuous" vertical="center"/>
    </xf>
    <xf numFmtId="0" fontId="1" fillId="2" borderId="35" xfId="0" applyFont="1" applyFill="1" applyBorder="1" applyAlignment="1">
      <alignment horizontal="centerContinuous" vertical="center"/>
    </xf>
    <xf numFmtId="0" fontId="1" fillId="2" borderId="30" xfId="0" applyFont="1" applyFill="1" applyBorder="1" applyAlignment="1">
      <alignment horizontal="centerContinuous" vertical="center"/>
    </xf>
    <xf numFmtId="0" fontId="1" fillId="3" borderId="22" xfId="0" applyFont="1" applyFill="1" applyBorder="1" applyAlignment="1">
      <alignment horizontal="centerContinuous" vertical="center"/>
    </xf>
    <xf numFmtId="0" fontId="1" fillId="4" borderId="2" xfId="0" applyFont="1" applyFill="1" applyBorder="1" applyAlignment="1">
      <alignment horizontal="centerContinuous" vertical="center"/>
    </xf>
    <xf numFmtId="0" fontId="1" fillId="4" borderId="35" xfId="0" applyFont="1" applyFill="1" applyBorder="1" applyAlignment="1">
      <alignment horizontal="centerContinuous" vertical="center"/>
    </xf>
    <xf numFmtId="0" fontId="1" fillId="3" borderId="36" xfId="0" applyFont="1" applyFill="1" applyBorder="1" applyAlignment="1">
      <alignment horizontal="centerContinuous" vertical="center"/>
    </xf>
    <xf numFmtId="0" fontId="1" fillId="2" borderId="36" xfId="0" applyFont="1" applyFill="1" applyBorder="1" applyAlignment="1">
      <alignment horizontal="centerContinuous" vertical="center"/>
    </xf>
    <xf numFmtId="0" fontId="1" fillId="2" borderId="31" xfId="0" applyFont="1" applyFill="1" applyBorder="1" applyAlignment="1">
      <alignment horizontal="centerContinuous" vertical="center"/>
    </xf>
    <xf numFmtId="20" fontId="0" fillId="0" borderId="25" xfId="0" applyNumberFormat="1" applyFill="1" applyBorder="1" applyAlignment="1" quotePrefix="1">
      <alignment horizontal="center" vertical="center"/>
    </xf>
    <xf numFmtId="20" fontId="0" fillId="6" borderId="6" xfId="0" applyNumberFormat="1" applyFill="1" applyBorder="1" applyAlignment="1">
      <alignment horizontal="center" vertical="center"/>
    </xf>
    <xf numFmtId="20" fontId="0" fillId="6" borderId="24" xfId="0" applyNumberFormat="1" applyFill="1" applyBorder="1" applyAlignment="1">
      <alignment horizontal="center" vertical="center"/>
    </xf>
    <xf numFmtId="20" fontId="0" fillId="6" borderId="24" xfId="0" applyNumberFormat="1" applyFill="1" applyBorder="1" applyAlignment="1" quotePrefix="1">
      <alignment horizontal="center" vertical="center"/>
    </xf>
    <xf numFmtId="20" fontId="0" fillId="6" borderId="17" xfId="0" applyNumberFormat="1" applyFill="1" applyBorder="1" applyAlignment="1" quotePrefix="1">
      <alignment horizontal="center" vertical="center"/>
    </xf>
    <xf numFmtId="20" fontId="0" fillId="6" borderId="7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Continuous"/>
    </xf>
    <xf numFmtId="0" fontId="0" fillId="2" borderId="35" xfId="0" applyFill="1" applyBorder="1" applyAlignment="1">
      <alignment horizontal="centerContinuous"/>
    </xf>
    <xf numFmtId="0" fontId="2" fillId="2" borderId="37" xfId="0" applyFont="1" applyFill="1" applyBorder="1" applyAlignment="1">
      <alignment horizontal="center" vertical="center"/>
    </xf>
    <xf numFmtId="20" fontId="0" fillId="6" borderId="7" xfId="0" applyNumberFormat="1" applyFill="1" applyBorder="1" applyAlignment="1" quotePrefix="1">
      <alignment horizontal="center" vertical="center"/>
    </xf>
    <xf numFmtId="0" fontId="1" fillId="2" borderId="0" xfId="0" applyFont="1" applyFill="1" applyBorder="1" applyAlignment="1">
      <alignment horizontal="centerContinuous" vertical="center"/>
    </xf>
    <xf numFmtId="0" fontId="7" fillId="2" borderId="37" xfId="0" applyFont="1" applyFill="1" applyBorder="1" applyAlignment="1">
      <alignment horizontal="center" vertical="center" wrapText="1"/>
    </xf>
    <xf numFmtId="20" fontId="1" fillId="6" borderId="7" xfId="0" applyNumberFormat="1" applyFont="1" applyFill="1" applyBorder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/>
    </xf>
    <xf numFmtId="20" fontId="6" fillId="6" borderId="17" xfId="0" applyNumberFormat="1" applyFont="1" applyFill="1" applyBorder="1" applyAlignment="1" quotePrefix="1">
      <alignment horizontal="center" vertical="center"/>
    </xf>
    <xf numFmtId="20" fontId="6" fillId="6" borderId="17" xfId="0" applyNumberFormat="1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0" fontId="6" fillId="0" borderId="4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20" fontId="0" fillId="0" borderId="23" xfId="0" applyNumberFormat="1" applyBorder="1" applyAlignment="1">
      <alignment horizontal="center" vertical="center"/>
    </xf>
    <xf numFmtId="20" fontId="6" fillId="0" borderId="5" xfId="0" applyNumberFormat="1" applyFont="1" applyFill="1" applyBorder="1" applyAlignment="1">
      <alignment horizontal="center" vertical="center"/>
    </xf>
    <xf numFmtId="20" fontId="6" fillId="0" borderId="7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6" fillId="0" borderId="9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20" fontId="0" fillId="0" borderId="18" xfId="0" applyNumberFormat="1" applyBorder="1" applyAlignment="1" quotePrefix="1">
      <alignment horizontal="center" vertical="center"/>
    </xf>
    <xf numFmtId="20" fontId="0" fillId="0" borderId="17" xfId="0" applyNumberFormat="1" applyBorder="1" applyAlignment="1" quotePrefix="1">
      <alignment horizontal="center" vertical="center"/>
    </xf>
    <xf numFmtId="20" fontId="6" fillId="0" borderId="17" xfId="0" applyNumberFormat="1" applyFont="1" applyFill="1" applyBorder="1" applyAlignment="1" quotePrefix="1">
      <alignment horizontal="center" vertical="center"/>
    </xf>
    <xf numFmtId="20" fontId="6" fillId="0" borderId="18" xfId="0" applyNumberFormat="1" applyFont="1" applyFill="1" applyBorder="1" applyAlignment="1" quotePrefix="1">
      <alignment horizontal="center" vertical="center"/>
    </xf>
    <xf numFmtId="20" fontId="0" fillId="0" borderId="7" xfId="0" applyNumberFormat="1" applyBorder="1" applyAlignment="1" quotePrefix="1">
      <alignment horizontal="center" vertical="center"/>
    </xf>
    <xf numFmtId="20" fontId="0" fillId="0" borderId="9" xfId="0" applyNumberFormat="1" applyBorder="1" applyAlignment="1" quotePrefix="1">
      <alignment horizontal="center" vertical="center"/>
    </xf>
    <xf numFmtId="20" fontId="0" fillId="0" borderId="24" xfId="0" applyNumberFormat="1" applyBorder="1" applyAlignment="1" quotePrefix="1">
      <alignment horizontal="center" vertical="center"/>
    </xf>
    <xf numFmtId="20" fontId="0" fillId="0" borderId="25" xfId="0" applyNumberFormat="1" applyBorder="1" applyAlignment="1" quotePrefix="1">
      <alignment horizontal="center" vertical="center"/>
    </xf>
    <xf numFmtId="0" fontId="1" fillId="0" borderId="44" xfId="0" applyFont="1" applyBorder="1" applyAlignment="1">
      <alignment vertical="center"/>
    </xf>
    <xf numFmtId="20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4" borderId="47" xfId="0" applyFont="1" applyFill="1" applyBorder="1" applyAlignment="1">
      <alignment horizontal="center" vertical="center"/>
    </xf>
    <xf numFmtId="20" fontId="0" fillId="0" borderId="42" xfId="0" applyNumberFormat="1" applyFill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/>
    </xf>
    <xf numFmtId="20" fontId="1" fillId="0" borderId="9" xfId="0" applyNumberFormat="1" applyFont="1" applyFill="1" applyBorder="1" applyAlignment="1">
      <alignment horizontal="center" vertical="center"/>
    </xf>
    <xf numFmtId="20" fontId="6" fillId="0" borderId="19" xfId="0" applyNumberFormat="1" applyFont="1" applyFill="1" applyBorder="1" applyAlignment="1">
      <alignment horizontal="center" vertical="center"/>
    </xf>
    <xf numFmtId="20" fontId="6" fillId="0" borderId="48" xfId="0" applyNumberFormat="1" applyFont="1" applyFill="1" applyBorder="1" applyAlignment="1">
      <alignment horizontal="center" vertical="center"/>
    </xf>
    <xf numFmtId="20" fontId="6" fillId="0" borderId="49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0" fontId="1" fillId="0" borderId="6" xfId="0" applyNumberFormat="1" applyFont="1" applyFill="1" applyBorder="1" applyAlignment="1">
      <alignment horizontal="center" vertical="center"/>
    </xf>
    <xf numFmtId="20" fontId="1" fillId="0" borderId="8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0" fontId="1" fillId="0" borderId="17" xfId="0" applyNumberFormat="1" applyFont="1" applyFill="1" applyBorder="1" applyAlignment="1" quotePrefix="1">
      <alignment horizontal="center" vertical="center"/>
    </xf>
    <xf numFmtId="20" fontId="1" fillId="0" borderId="18" xfId="0" applyNumberFormat="1" applyFont="1" applyFill="1" applyBorder="1" applyAlignment="1" quotePrefix="1">
      <alignment horizontal="center" vertical="center"/>
    </xf>
    <xf numFmtId="0" fontId="1" fillId="0" borderId="44" xfId="0" applyNumberFormat="1" applyFont="1" applyFill="1" applyBorder="1" applyAlignment="1" quotePrefix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quotePrefix="1">
      <alignment horizontal="center" vertical="center"/>
    </xf>
    <xf numFmtId="0" fontId="7" fillId="2" borderId="4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9.28125" style="0" bestFit="1" customWidth="1"/>
    <col min="2" max="2" width="47.57421875" style="0" bestFit="1" customWidth="1"/>
    <col min="3" max="3" width="23.421875" style="35" hidden="1" customWidth="1"/>
    <col min="4" max="4" width="15.7109375" style="59" customWidth="1"/>
    <col min="5" max="5" width="10.8515625" style="0" bestFit="1" customWidth="1"/>
    <col min="6" max="6" width="10.57421875" style="0" customWidth="1"/>
    <col min="7" max="7" width="11.7109375" style="0" bestFit="1" customWidth="1"/>
    <col min="8" max="8" width="10.57421875" style="0" bestFit="1" customWidth="1"/>
    <col min="9" max="10" width="10.57421875" style="0" customWidth="1"/>
    <col min="11" max="11" width="10.57421875" style="0" bestFit="1" customWidth="1"/>
    <col min="12" max="12" width="19.140625" style="33" customWidth="1"/>
  </cols>
  <sheetData>
    <row r="1" spans="1:10" ht="30">
      <c r="A1" s="1"/>
      <c r="B1" s="3"/>
      <c r="C1" s="34"/>
      <c r="E1" s="4" t="s">
        <v>10</v>
      </c>
      <c r="F1" s="3"/>
      <c r="G1" s="3"/>
      <c r="H1" s="3"/>
      <c r="I1" s="3"/>
      <c r="J1" s="3"/>
    </row>
    <row r="2" ht="13.5" thickBot="1">
      <c r="A2" s="1"/>
    </row>
    <row r="3" spans="5:12" ht="12.75">
      <c r="E3" s="90" t="s">
        <v>2</v>
      </c>
      <c r="F3" s="91"/>
      <c r="G3" s="89" t="s">
        <v>1</v>
      </c>
      <c r="H3" s="86" t="s">
        <v>3</v>
      </c>
      <c r="I3" s="87"/>
      <c r="J3" s="102"/>
      <c r="K3" s="88"/>
      <c r="L3" s="78" t="s">
        <v>11</v>
      </c>
    </row>
    <row r="4" spans="5:12" ht="13.5" thickBot="1">
      <c r="E4" s="84" t="s">
        <v>105</v>
      </c>
      <c r="F4" s="85"/>
      <c r="G4" s="92" t="s">
        <v>103</v>
      </c>
      <c r="H4" s="93" t="s">
        <v>104</v>
      </c>
      <c r="I4" s="105"/>
      <c r="J4" s="101"/>
      <c r="K4" s="94"/>
      <c r="L4" s="79" t="s">
        <v>106</v>
      </c>
    </row>
    <row r="5" spans="1:12" s="2" customFormat="1" ht="34.5" customHeight="1" thickBot="1">
      <c r="A5" s="7" t="s">
        <v>4</v>
      </c>
      <c r="B5" s="8" t="s">
        <v>5</v>
      </c>
      <c r="C5" s="8" t="s">
        <v>5</v>
      </c>
      <c r="D5" s="8" t="s">
        <v>17</v>
      </c>
      <c r="E5" s="82" t="s">
        <v>21</v>
      </c>
      <c r="F5" s="83" t="s">
        <v>22</v>
      </c>
      <c r="G5" s="77" t="s">
        <v>101</v>
      </c>
      <c r="H5" s="80" t="s">
        <v>102</v>
      </c>
      <c r="I5" s="106" t="s">
        <v>109</v>
      </c>
      <c r="J5" s="103" t="s">
        <v>23</v>
      </c>
      <c r="K5" s="81" t="s">
        <v>0</v>
      </c>
      <c r="L5" s="67"/>
    </row>
    <row r="6" spans="1:12" s="5" customFormat="1" ht="24" customHeight="1" thickBot="1">
      <c r="A6" s="9">
        <v>1</v>
      </c>
      <c r="B6" s="15" t="s">
        <v>35</v>
      </c>
      <c r="C6" s="37">
        <v>0.4305555555555556</v>
      </c>
      <c r="D6" s="64" t="s">
        <v>99</v>
      </c>
      <c r="E6" s="45">
        <v>0.4458333333333333</v>
      </c>
      <c r="F6" s="46">
        <v>0.4791666666666667</v>
      </c>
      <c r="G6" s="46">
        <v>0.5354166666666667</v>
      </c>
      <c r="H6" s="47">
        <v>0.5597222222222222</v>
      </c>
      <c r="I6" s="112" t="s">
        <v>110</v>
      </c>
      <c r="J6" s="72">
        <v>0.5784722222222222</v>
      </c>
      <c r="K6" s="52">
        <v>0.5895833333333333</v>
      </c>
      <c r="L6" s="57"/>
    </row>
    <row r="7" spans="1:12" s="5" customFormat="1" ht="24" customHeight="1" thickBot="1">
      <c r="A7" s="11">
        <v>2</v>
      </c>
      <c r="B7" s="16" t="s">
        <v>36</v>
      </c>
      <c r="C7" s="37">
        <v>0.4305555555555556</v>
      </c>
      <c r="D7" s="65" t="s">
        <v>98</v>
      </c>
      <c r="E7" s="48">
        <v>0.4465277777777778</v>
      </c>
      <c r="F7" s="49">
        <v>0.475</v>
      </c>
      <c r="G7" s="49">
        <v>0.5333333333333333</v>
      </c>
      <c r="H7" s="49">
        <v>0.5583333333333333</v>
      </c>
      <c r="I7" s="108" t="s">
        <v>111</v>
      </c>
      <c r="J7" s="62">
        <v>0.5777777777777778</v>
      </c>
      <c r="K7" s="44">
        <v>0.5868055555555556</v>
      </c>
      <c r="L7" s="57"/>
    </row>
    <row r="8" spans="1:12" s="5" customFormat="1" ht="24" customHeight="1" thickBot="1">
      <c r="A8" s="11">
        <v>3</v>
      </c>
      <c r="B8" s="16" t="s">
        <v>13</v>
      </c>
      <c r="C8" s="37">
        <v>0.4305555555555556</v>
      </c>
      <c r="D8" s="65" t="s">
        <v>98</v>
      </c>
      <c r="E8" s="48">
        <v>0.4451388888888889</v>
      </c>
      <c r="F8" s="49">
        <v>0.49375</v>
      </c>
      <c r="G8" s="49">
        <v>0.55625</v>
      </c>
      <c r="H8" s="49">
        <v>0.576388888888889</v>
      </c>
      <c r="I8" s="108" t="s">
        <v>111</v>
      </c>
      <c r="J8" s="62">
        <v>0.5951388888888889</v>
      </c>
      <c r="K8" s="44">
        <v>0.6048611111111112</v>
      </c>
      <c r="L8" s="57"/>
    </row>
    <row r="9" spans="1:12" s="5" customFormat="1" ht="24" customHeight="1" thickBot="1">
      <c r="A9" s="11">
        <v>4</v>
      </c>
      <c r="B9" s="16" t="s">
        <v>16</v>
      </c>
      <c r="C9" s="37">
        <v>0.4305555555555556</v>
      </c>
      <c r="D9" s="65" t="s">
        <v>98</v>
      </c>
      <c r="E9" s="48">
        <v>0.4472222222222222</v>
      </c>
      <c r="F9" s="49">
        <v>0.4777777777777778</v>
      </c>
      <c r="G9" s="50">
        <v>0.5395833333333333</v>
      </c>
      <c r="H9" s="49">
        <v>0.5618055555555556</v>
      </c>
      <c r="I9" s="108" t="s">
        <v>111</v>
      </c>
      <c r="J9" s="62">
        <v>0.5819444444444445</v>
      </c>
      <c r="K9" s="53">
        <v>0.5930555555555556</v>
      </c>
      <c r="L9" s="57"/>
    </row>
    <row r="10" spans="1:12" s="5" customFormat="1" ht="24" customHeight="1" thickBot="1">
      <c r="A10" s="11">
        <v>5</v>
      </c>
      <c r="B10" s="16" t="s">
        <v>37</v>
      </c>
      <c r="C10" s="37">
        <v>0.4305555555555556</v>
      </c>
      <c r="D10" s="65" t="s">
        <v>99</v>
      </c>
      <c r="E10" s="48">
        <v>0.4472222222222222</v>
      </c>
      <c r="F10" s="49">
        <v>0.4756944444444444</v>
      </c>
      <c r="G10" s="49">
        <v>0.5298611111111111</v>
      </c>
      <c r="H10" s="49">
        <v>0.5534722222222223</v>
      </c>
      <c r="I10" s="108" t="s">
        <v>110</v>
      </c>
      <c r="J10" s="62">
        <v>0.5701388888888889</v>
      </c>
      <c r="K10" s="53">
        <v>0.579861111111111</v>
      </c>
      <c r="L10" s="51"/>
    </row>
    <row r="11" spans="1:12" s="5" customFormat="1" ht="24" customHeight="1" thickBot="1">
      <c r="A11" s="11">
        <v>6</v>
      </c>
      <c r="B11" s="16" t="s">
        <v>38</v>
      </c>
      <c r="C11" s="37">
        <v>0.4305555555555556</v>
      </c>
      <c r="D11" s="65" t="s">
        <v>99</v>
      </c>
      <c r="E11" s="48">
        <v>0.4527777777777778</v>
      </c>
      <c r="F11" s="49">
        <v>0.4902777777777778</v>
      </c>
      <c r="G11" s="49">
        <v>0.5638888888888889</v>
      </c>
      <c r="H11" s="49">
        <v>0.6027777777777777</v>
      </c>
      <c r="I11" s="108" t="s">
        <v>110</v>
      </c>
      <c r="J11" s="62">
        <v>0.6361111111111112</v>
      </c>
      <c r="K11" s="44">
        <v>0.6555555555555556</v>
      </c>
      <c r="L11" s="57"/>
    </row>
    <row r="12" spans="1:12" s="5" customFormat="1" ht="24" customHeight="1" thickBot="1">
      <c r="A12" s="11">
        <v>7</v>
      </c>
      <c r="B12" s="16" t="s">
        <v>39</v>
      </c>
      <c r="C12" s="37">
        <v>0.4305555555555556</v>
      </c>
      <c r="D12" s="65" t="s">
        <v>100</v>
      </c>
      <c r="E12" s="48">
        <v>0.4472222222222222</v>
      </c>
      <c r="F12" s="49">
        <v>0.48819444444444443</v>
      </c>
      <c r="G12" s="49">
        <v>0.5569444444444445</v>
      </c>
      <c r="H12" s="49">
        <v>0.5868055555555556</v>
      </c>
      <c r="I12" s="108" t="s">
        <v>107</v>
      </c>
      <c r="J12" s="62">
        <v>0.6083333333333333</v>
      </c>
      <c r="K12" s="44">
        <v>0.6173611111111111</v>
      </c>
      <c r="L12" s="51"/>
    </row>
    <row r="13" spans="1:12" s="5" customFormat="1" ht="24" customHeight="1" thickBot="1">
      <c r="A13" s="11">
        <v>8</v>
      </c>
      <c r="B13" s="16" t="s">
        <v>24</v>
      </c>
      <c r="C13" s="37">
        <v>0.4305555555555556</v>
      </c>
      <c r="D13" s="65" t="s">
        <v>99</v>
      </c>
      <c r="E13" s="48">
        <v>0.45208333333333334</v>
      </c>
      <c r="F13" s="49">
        <v>0.4895833333333333</v>
      </c>
      <c r="G13" s="50">
        <v>0.5770833333333333</v>
      </c>
      <c r="H13" s="50">
        <v>0.6097222222222222</v>
      </c>
      <c r="I13" s="108" t="s">
        <v>110</v>
      </c>
      <c r="J13" s="73">
        <v>0.6333333333333333</v>
      </c>
      <c r="K13" s="53">
        <v>0.6486111111111111</v>
      </c>
      <c r="L13" s="51"/>
    </row>
    <row r="14" spans="1:12" s="5" customFormat="1" ht="24" customHeight="1" thickBot="1">
      <c r="A14" s="11">
        <v>9</v>
      </c>
      <c r="B14" s="16" t="s">
        <v>40</v>
      </c>
      <c r="C14" s="37">
        <v>0.4305555555555556</v>
      </c>
      <c r="D14" s="65" t="s">
        <v>98</v>
      </c>
      <c r="E14" s="48">
        <v>0.4486111111111111</v>
      </c>
      <c r="F14" s="49">
        <v>0.48055555555555557</v>
      </c>
      <c r="G14" s="49">
        <v>0.5722222222222222</v>
      </c>
      <c r="H14" s="49">
        <v>0.6118055555555556</v>
      </c>
      <c r="I14" s="108" t="s">
        <v>110</v>
      </c>
      <c r="J14" s="62">
        <v>0.6402777777777778</v>
      </c>
      <c r="K14" s="44">
        <v>0.6527777777777778</v>
      </c>
      <c r="L14" s="51"/>
    </row>
    <row r="15" spans="1:12" s="5" customFormat="1" ht="24" customHeight="1" thickBot="1">
      <c r="A15" s="11">
        <v>10</v>
      </c>
      <c r="B15" s="16" t="s">
        <v>41</v>
      </c>
      <c r="C15" s="37">
        <v>0.4305555555555556</v>
      </c>
      <c r="D15" s="65" t="s">
        <v>99</v>
      </c>
      <c r="E15" s="48">
        <v>0.4486111111111111</v>
      </c>
      <c r="F15" s="49">
        <v>0.4916666666666667</v>
      </c>
      <c r="G15" s="49">
        <v>0.5680555555555555</v>
      </c>
      <c r="H15" s="49">
        <v>0.5979166666666667</v>
      </c>
      <c r="I15" s="108" t="s">
        <v>111</v>
      </c>
      <c r="J15" s="62">
        <v>0.6208333333333333</v>
      </c>
      <c r="K15" s="44">
        <v>0.6326388888888889</v>
      </c>
      <c r="L15" s="51"/>
    </row>
    <row r="16" spans="1:12" s="5" customFormat="1" ht="24" customHeight="1" thickBot="1">
      <c r="A16" s="11">
        <v>11</v>
      </c>
      <c r="B16" s="16" t="s">
        <v>42</v>
      </c>
      <c r="C16" s="37">
        <v>0.4305555555555556</v>
      </c>
      <c r="D16" s="65" t="s">
        <v>98</v>
      </c>
      <c r="E16" s="48">
        <v>0.4486111111111111</v>
      </c>
      <c r="F16" s="49">
        <v>0.5</v>
      </c>
      <c r="G16" s="49">
        <v>0.5618055555555556</v>
      </c>
      <c r="H16" s="49">
        <v>0.5881944444444445</v>
      </c>
      <c r="I16" s="108" t="s">
        <v>111</v>
      </c>
      <c r="J16" s="62">
        <v>0.6097222222222222</v>
      </c>
      <c r="K16" s="44">
        <v>0.6173611111111111</v>
      </c>
      <c r="L16" s="57"/>
    </row>
    <row r="17" spans="1:12" s="5" customFormat="1" ht="24" customHeight="1" thickBot="1">
      <c r="A17" s="11">
        <v>12</v>
      </c>
      <c r="B17" s="16" t="s">
        <v>12</v>
      </c>
      <c r="C17" s="37">
        <v>0.4305555555555556</v>
      </c>
      <c r="D17" s="65" t="s">
        <v>98</v>
      </c>
      <c r="E17" s="48">
        <v>0.4479166666666667</v>
      </c>
      <c r="F17" s="49">
        <v>0.48055555555555557</v>
      </c>
      <c r="G17" s="49">
        <v>0.5513888888888888</v>
      </c>
      <c r="H17" s="49">
        <v>0.579861111111111</v>
      </c>
      <c r="I17" s="108" t="s">
        <v>110</v>
      </c>
      <c r="J17" s="62">
        <v>0.6034722222222222</v>
      </c>
      <c r="K17" s="44">
        <v>0.6159722222222223</v>
      </c>
      <c r="L17" s="57"/>
    </row>
    <row r="18" spans="1:12" s="5" customFormat="1" ht="24" customHeight="1" thickBot="1">
      <c r="A18" s="11">
        <v>13</v>
      </c>
      <c r="B18" s="16" t="s">
        <v>43</v>
      </c>
      <c r="C18" s="37">
        <v>0.4305555555555556</v>
      </c>
      <c r="D18" s="65" t="s">
        <v>99</v>
      </c>
      <c r="E18" s="48">
        <v>0.4597222222222222</v>
      </c>
      <c r="F18" s="49">
        <v>0.5152777777777778</v>
      </c>
      <c r="G18" s="50">
        <v>0.6145833333333334</v>
      </c>
      <c r="H18" s="50">
        <v>0.65</v>
      </c>
      <c r="I18" s="108" t="s">
        <v>111</v>
      </c>
      <c r="J18" s="73">
        <v>0.6847222222222222</v>
      </c>
      <c r="K18" s="53">
        <v>0.7083333333333334</v>
      </c>
      <c r="L18" s="51"/>
    </row>
    <row r="19" spans="1:12" s="5" customFormat="1" ht="24" customHeight="1" thickBot="1">
      <c r="A19" s="11">
        <v>14</v>
      </c>
      <c r="B19" s="16" t="s">
        <v>44</v>
      </c>
      <c r="C19" s="37">
        <v>0.4305555555555556</v>
      </c>
      <c r="D19" s="65" t="s">
        <v>99</v>
      </c>
      <c r="E19" s="48">
        <v>0.4548611111111111</v>
      </c>
      <c r="F19" s="49">
        <v>0.4902777777777778</v>
      </c>
      <c r="G19" s="49">
        <v>0.576388888888889</v>
      </c>
      <c r="H19" s="49">
        <v>0.6048611111111112</v>
      </c>
      <c r="I19" s="108" t="s">
        <v>110</v>
      </c>
      <c r="J19" s="62">
        <v>0.6284722222222222</v>
      </c>
      <c r="K19" s="44">
        <v>0.6416666666666667</v>
      </c>
      <c r="L19" s="57"/>
    </row>
    <row r="20" spans="1:12" s="5" customFormat="1" ht="24" customHeight="1" thickBot="1">
      <c r="A20" s="11">
        <v>15</v>
      </c>
      <c r="B20" s="16" t="s">
        <v>45</v>
      </c>
      <c r="C20" s="37">
        <v>0.4305555555555556</v>
      </c>
      <c r="D20" s="65" t="s">
        <v>99</v>
      </c>
      <c r="E20" s="48">
        <v>0.4486111111111111</v>
      </c>
      <c r="F20" s="49">
        <v>0.513888888888889</v>
      </c>
      <c r="G20" s="49">
        <v>0.5875</v>
      </c>
      <c r="H20" s="49">
        <v>0.6131944444444445</v>
      </c>
      <c r="I20" s="108" t="s">
        <v>111</v>
      </c>
      <c r="J20" s="62">
        <v>0.6368055555555555</v>
      </c>
      <c r="K20" s="44">
        <v>0.6486111111111111</v>
      </c>
      <c r="L20" s="57"/>
    </row>
    <row r="21" spans="1:14" s="5" customFormat="1" ht="24" customHeight="1" thickBot="1">
      <c r="A21" s="11">
        <v>16</v>
      </c>
      <c r="B21" s="16" t="s">
        <v>46</v>
      </c>
      <c r="C21" s="37">
        <v>0.4305555555555556</v>
      </c>
      <c r="D21" s="65" t="s">
        <v>99</v>
      </c>
      <c r="E21" s="48">
        <v>0.4486111111111111</v>
      </c>
      <c r="F21" s="49">
        <v>0.51875</v>
      </c>
      <c r="G21" s="49">
        <v>0.5916666666666667</v>
      </c>
      <c r="H21" s="49">
        <v>0.61875</v>
      </c>
      <c r="I21" s="108" t="s">
        <v>111</v>
      </c>
      <c r="J21" s="62">
        <v>0.6409722222222222</v>
      </c>
      <c r="K21" s="44">
        <v>0.6520833333333333</v>
      </c>
      <c r="L21" s="51"/>
      <c r="M21"/>
      <c r="N21"/>
    </row>
    <row r="22" spans="1:14" s="5" customFormat="1" ht="24" customHeight="1" thickBot="1">
      <c r="A22" s="11">
        <v>17</v>
      </c>
      <c r="B22" s="16" t="s">
        <v>47</v>
      </c>
      <c r="C22" s="37">
        <v>0.4305555555555556</v>
      </c>
      <c r="D22" s="65" t="s">
        <v>98</v>
      </c>
      <c r="E22" s="48">
        <v>0.45555555555555555</v>
      </c>
      <c r="F22" s="49">
        <v>0.48680555555555555</v>
      </c>
      <c r="G22" s="49">
        <v>0.575</v>
      </c>
      <c r="H22" s="49">
        <v>0.6055555555555555</v>
      </c>
      <c r="I22" s="108" t="s">
        <v>111</v>
      </c>
      <c r="J22" s="62">
        <v>0.63125</v>
      </c>
      <c r="K22" s="44">
        <v>0.6458333333333334</v>
      </c>
      <c r="L22" s="51"/>
      <c r="M22"/>
      <c r="N22"/>
    </row>
    <row r="23" spans="1:12" ht="24" customHeight="1" thickBot="1">
      <c r="A23" s="11">
        <v>18</v>
      </c>
      <c r="B23" s="16" t="s">
        <v>48</v>
      </c>
      <c r="C23" s="37">
        <v>0.4305555555555556</v>
      </c>
      <c r="D23" s="65" t="s">
        <v>99</v>
      </c>
      <c r="E23" s="48">
        <v>0.4486111111111111</v>
      </c>
      <c r="F23" s="49">
        <v>0.5152777777777778</v>
      </c>
      <c r="G23" s="49">
        <v>0.5868055555555556</v>
      </c>
      <c r="H23" s="49">
        <v>0.6125</v>
      </c>
      <c r="I23" s="108" t="s">
        <v>111</v>
      </c>
      <c r="J23" s="62">
        <v>0.6402777777777778</v>
      </c>
      <c r="K23" s="44">
        <v>0.6520833333333333</v>
      </c>
      <c r="L23" s="51"/>
    </row>
    <row r="24" spans="1:12" ht="24" customHeight="1" thickBot="1">
      <c r="A24" s="11">
        <v>19</v>
      </c>
      <c r="B24" s="16" t="s">
        <v>49</v>
      </c>
      <c r="C24" s="37">
        <v>0.4305555555555556</v>
      </c>
      <c r="D24" s="65" t="s">
        <v>99</v>
      </c>
      <c r="E24" s="48">
        <v>0.45555555555555555</v>
      </c>
      <c r="F24" s="49">
        <v>0.48680555555555555</v>
      </c>
      <c r="G24" s="49">
        <v>0.5611111111111111</v>
      </c>
      <c r="H24" s="49">
        <v>0.5895833333333333</v>
      </c>
      <c r="I24" s="108" t="s">
        <v>110</v>
      </c>
      <c r="J24" s="62">
        <v>0.6104166666666667</v>
      </c>
      <c r="K24" s="44">
        <v>0.6222222222222222</v>
      </c>
      <c r="L24" s="58"/>
    </row>
    <row r="25" spans="1:12" ht="24" customHeight="1" thickBot="1">
      <c r="A25" s="11">
        <v>20</v>
      </c>
      <c r="B25" s="16" t="s">
        <v>50</v>
      </c>
      <c r="C25" s="37">
        <v>0.4305555555555556</v>
      </c>
      <c r="D25" s="65" t="s">
        <v>98</v>
      </c>
      <c r="E25" s="48">
        <v>0.44930555555555557</v>
      </c>
      <c r="F25" s="49">
        <v>0.48541666666666666</v>
      </c>
      <c r="G25" s="49">
        <v>0.5569444444444445</v>
      </c>
      <c r="H25" s="49">
        <v>0.5826388888888888</v>
      </c>
      <c r="I25" s="108" t="s">
        <v>110</v>
      </c>
      <c r="J25" s="62">
        <v>0.6048611111111112</v>
      </c>
      <c r="K25" s="44">
        <v>0.6166666666666667</v>
      </c>
      <c r="L25" s="58"/>
    </row>
    <row r="26" spans="1:12" ht="24" customHeight="1" thickBot="1">
      <c r="A26" s="11">
        <v>21</v>
      </c>
      <c r="B26" s="16" t="s">
        <v>51</v>
      </c>
      <c r="C26" s="37">
        <v>0.4305555555555556</v>
      </c>
      <c r="D26" s="65" t="s">
        <v>98</v>
      </c>
      <c r="E26" s="48">
        <v>0.4583333333333333</v>
      </c>
      <c r="F26" s="49">
        <v>0.5006944444444444</v>
      </c>
      <c r="G26" s="49">
        <v>0.5784722222222222</v>
      </c>
      <c r="H26" s="49">
        <v>0.6243055555555556</v>
      </c>
      <c r="I26" s="108" t="s">
        <v>111</v>
      </c>
      <c r="J26" s="62">
        <v>0.6652777777777777</v>
      </c>
      <c r="K26" s="44">
        <v>0.68125</v>
      </c>
      <c r="L26" s="51"/>
    </row>
    <row r="27" spans="1:12" ht="24" customHeight="1" thickBot="1">
      <c r="A27" s="11">
        <v>22</v>
      </c>
      <c r="B27" s="16" t="s">
        <v>52</v>
      </c>
      <c r="C27" s="37">
        <v>0.4305555555555556</v>
      </c>
      <c r="D27" s="65" t="s">
        <v>99</v>
      </c>
      <c r="E27" s="48">
        <v>0.4486111111111111</v>
      </c>
      <c r="F27" s="49">
        <v>0.5118055555555555</v>
      </c>
      <c r="G27" s="49">
        <v>0.58125</v>
      </c>
      <c r="H27" s="49">
        <v>0.611111111111111</v>
      </c>
      <c r="I27" s="108" t="s">
        <v>110</v>
      </c>
      <c r="J27" s="62">
        <v>0.6298611111111111</v>
      </c>
      <c r="K27" s="44">
        <v>0.6402777777777778</v>
      </c>
      <c r="L27" s="51"/>
    </row>
    <row r="28" spans="1:12" ht="24" customHeight="1" thickBot="1">
      <c r="A28" s="11">
        <v>24</v>
      </c>
      <c r="B28" s="16" t="s">
        <v>53</v>
      </c>
      <c r="C28" s="37">
        <v>0.4305555555555556</v>
      </c>
      <c r="D28" s="65" t="s">
        <v>99</v>
      </c>
      <c r="E28" s="48">
        <v>0.45</v>
      </c>
      <c r="F28" s="49">
        <v>0.4902777777777778</v>
      </c>
      <c r="G28" s="49">
        <v>0.5708333333333333</v>
      </c>
      <c r="H28" s="49">
        <v>0.6</v>
      </c>
      <c r="I28" s="108" t="s">
        <v>110</v>
      </c>
      <c r="J28" s="62">
        <v>0.6208333333333333</v>
      </c>
      <c r="K28" s="44">
        <v>0.6326388888888889</v>
      </c>
      <c r="L28" s="51"/>
    </row>
    <row r="29" spans="1:12" ht="24" customHeight="1" thickBot="1">
      <c r="A29" s="11">
        <v>25</v>
      </c>
      <c r="B29" s="16" t="s">
        <v>25</v>
      </c>
      <c r="C29" s="37">
        <v>0.4305555555555556</v>
      </c>
      <c r="D29" s="65" t="s">
        <v>99</v>
      </c>
      <c r="E29" s="48">
        <v>0.45</v>
      </c>
      <c r="F29" s="49">
        <v>0.4902777777777778</v>
      </c>
      <c r="G29" s="49">
        <v>0.55625</v>
      </c>
      <c r="H29" s="49">
        <v>0.5805555555555556</v>
      </c>
      <c r="I29" s="108" t="s">
        <v>110</v>
      </c>
      <c r="J29" s="62">
        <v>0.5979166666666667</v>
      </c>
      <c r="K29" s="44">
        <v>0.6083333333333333</v>
      </c>
      <c r="L29" s="58"/>
    </row>
    <row r="30" spans="1:12" ht="24" customHeight="1" thickBot="1">
      <c r="A30" s="11">
        <v>26</v>
      </c>
      <c r="B30" s="16" t="s">
        <v>54</v>
      </c>
      <c r="C30" s="37">
        <v>0.4305555555555556</v>
      </c>
      <c r="D30" s="65" t="s">
        <v>100</v>
      </c>
      <c r="E30" s="48">
        <v>0.4604166666666667</v>
      </c>
      <c r="F30" s="49">
        <v>0.5465277777777778</v>
      </c>
      <c r="G30" s="50">
        <v>0.6541666666666667</v>
      </c>
      <c r="H30" s="50">
        <v>0.7006944444444444</v>
      </c>
      <c r="I30" s="108" t="s">
        <v>111</v>
      </c>
      <c r="J30" s="73">
        <v>0.7458333333333332</v>
      </c>
      <c r="K30" s="44">
        <v>0.7576388888888889</v>
      </c>
      <c r="L30" s="51"/>
    </row>
    <row r="31" spans="1:12" ht="24" customHeight="1" thickBot="1">
      <c r="A31" s="11">
        <v>27</v>
      </c>
      <c r="B31" s="16" t="s">
        <v>55</v>
      </c>
      <c r="C31" s="37">
        <v>0.4305555555555556</v>
      </c>
      <c r="D31" s="65" t="s">
        <v>99</v>
      </c>
      <c r="E31" s="48">
        <v>0.45416666666666666</v>
      </c>
      <c r="F31" s="49">
        <v>0.5215277777777778</v>
      </c>
      <c r="G31" s="50">
        <v>0.6055555555555555</v>
      </c>
      <c r="H31" s="50">
        <v>0.6368055555555555</v>
      </c>
      <c r="I31" s="108" t="s">
        <v>110</v>
      </c>
      <c r="J31" s="73">
        <v>0.6604166666666667</v>
      </c>
      <c r="K31" s="44">
        <v>0.6715277777777778</v>
      </c>
      <c r="L31" s="51"/>
    </row>
    <row r="32" spans="1:11" ht="24" customHeight="1" thickBot="1">
      <c r="A32" s="11">
        <v>28</v>
      </c>
      <c r="B32" s="16" t="s">
        <v>56</v>
      </c>
      <c r="C32" s="37">
        <v>0.4305555555555556</v>
      </c>
      <c r="D32" s="65" t="s">
        <v>98</v>
      </c>
      <c r="E32" s="48">
        <v>0.45208333333333334</v>
      </c>
      <c r="F32" s="49">
        <v>0.4861111111111111</v>
      </c>
      <c r="G32" s="50">
        <v>0.5666666666666667</v>
      </c>
      <c r="H32" s="50">
        <v>0.5986111111111111</v>
      </c>
      <c r="I32" s="108" t="s">
        <v>110</v>
      </c>
      <c r="J32" s="73">
        <v>0.6208333333333333</v>
      </c>
      <c r="K32" s="44">
        <v>0.6333333333333333</v>
      </c>
    </row>
    <row r="33" spans="1:11" ht="24" customHeight="1" thickBot="1">
      <c r="A33" s="11">
        <v>29</v>
      </c>
      <c r="B33" s="16" t="s">
        <v>57</v>
      </c>
      <c r="C33" s="37">
        <v>0.4305555555555556</v>
      </c>
      <c r="D33" s="65" t="s">
        <v>99</v>
      </c>
      <c r="E33" s="48">
        <v>0.4548611111111111</v>
      </c>
      <c r="F33" s="49">
        <v>0.5833333333333334</v>
      </c>
      <c r="G33" s="50">
        <v>0.675</v>
      </c>
      <c r="H33" s="50">
        <v>0.7104166666666667</v>
      </c>
      <c r="I33" s="108" t="s">
        <v>111</v>
      </c>
      <c r="J33" s="73">
        <v>0.7416666666666667</v>
      </c>
      <c r="K33" s="44">
        <v>0.7576388888888889</v>
      </c>
    </row>
    <row r="34" spans="1:11" ht="24" customHeight="1" thickBot="1">
      <c r="A34" s="11">
        <v>30</v>
      </c>
      <c r="B34" s="16" t="s">
        <v>58</v>
      </c>
      <c r="C34" s="37">
        <v>0.4305555555555556</v>
      </c>
      <c r="D34" s="65" t="s">
        <v>98</v>
      </c>
      <c r="E34" s="48">
        <v>0.4513888888888889</v>
      </c>
      <c r="F34" s="49">
        <v>0.4861111111111111</v>
      </c>
      <c r="G34" s="50">
        <v>0.5576388888888889</v>
      </c>
      <c r="H34" s="50">
        <v>0.5868055555555556</v>
      </c>
      <c r="I34" s="108" t="s">
        <v>110</v>
      </c>
      <c r="J34" s="73">
        <v>0.6125</v>
      </c>
      <c r="K34" s="44">
        <v>0.6277777777777778</v>
      </c>
    </row>
    <row r="35" spans="1:11" ht="24" customHeight="1" thickBot="1">
      <c r="A35" s="11">
        <v>31</v>
      </c>
      <c r="B35" s="16" t="s">
        <v>59</v>
      </c>
      <c r="C35" s="37">
        <v>0.4305555555555556</v>
      </c>
      <c r="D35" s="65" t="s">
        <v>98</v>
      </c>
      <c r="E35" s="48">
        <v>0.4472222222222222</v>
      </c>
      <c r="F35" s="49">
        <v>0.4756944444444444</v>
      </c>
      <c r="G35" s="50">
        <v>0.5430555555555555</v>
      </c>
      <c r="H35" s="50">
        <v>0.5666666666666667</v>
      </c>
      <c r="I35" s="108" t="s">
        <v>110</v>
      </c>
      <c r="J35" s="73">
        <v>0.5847222222222223</v>
      </c>
      <c r="K35" s="44">
        <v>0.5965277777777778</v>
      </c>
    </row>
    <row r="36" spans="1:11" ht="24" customHeight="1" thickBot="1">
      <c r="A36" s="11">
        <v>32</v>
      </c>
      <c r="B36" s="16" t="s">
        <v>60</v>
      </c>
      <c r="C36" s="37">
        <v>0.4305555555555556</v>
      </c>
      <c r="D36" s="65" t="s">
        <v>98</v>
      </c>
      <c r="E36" s="48">
        <v>0.4486111111111111</v>
      </c>
      <c r="F36" s="49">
        <v>0.5194444444444445</v>
      </c>
      <c r="G36" s="50">
        <v>0.5923611111111111</v>
      </c>
      <c r="H36" s="98" t="s">
        <v>108</v>
      </c>
      <c r="I36" s="109" t="s">
        <v>108</v>
      </c>
      <c r="J36" s="99" t="s">
        <v>108</v>
      </c>
      <c r="K36" s="107" t="s">
        <v>112</v>
      </c>
    </row>
    <row r="37" spans="1:11" ht="24" customHeight="1" thickBot="1">
      <c r="A37" s="11">
        <v>33</v>
      </c>
      <c r="B37" s="16" t="s">
        <v>15</v>
      </c>
      <c r="C37" s="37">
        <v>0.4305555555555556</v>
      </c>
      <c r="D37" s="65" t="s">
        <v>98</v>
      </c>
      <c r="E37" s="48">
        <v>0.4458333333333333</v>
      </c>
      <c r="F37" s="49">
        <v>0.4756944444444444</v>
      </c>
      <c r="G37" s="50">
        <v>0.5465277777777778</v>
      </c>
      <c r="H37" s="50">
        <v>0.5722222222222222</v>
      </c>
      <c r="I37" s="108" t="s">
        <v>110</v>
      </c>
      <c r="J37" s="73">
        <v>0.5916666666666667</v>
      </c>
      <c r="K37" s="44">
        <v>0.6020833333333333</v>
      </c>
    </row>
    <row r="38" spans="1:11" ht="24" customHeight="1" thickBot="1">
      <c r="A38" s="11">
        <v>34</v>
      </c>
      <c r="B38" s="16" t="s">
        <v>61</v>
      </c>
      <c r="C38" s="37">
        <v>0.4305555555555556</v>
      </c>
      <c r="D38" s="65" t="s">
        <v>98</v>
      </c>
      <c r="E38" s="48">
        <v>0.4458333333333333</v>
      </c>
      <c r="F38" s="49">
        <v>0.4798611111111111</v>
      </c>
      <c r="G38" s="50">
        <v>0.5444444444444444</v>
      </c>
      <c r="H38" s="50">
        <v>0.5680555555555555</v>
      </c>
      <c r="I38" s="108" t="s">
        <v>111</v>
      </c>
      <c r="J38" s="73">
        <v>0.5888888888888889</v>
      </c>
      <c r="K38" s="44">
        <v>0.5979166666666667</v>
      </c>
    </row>
    <row r="39" spans="1:11" ht="24" customHeight="1" thickBot="1">
      <c r="A39" s="11">
        <v>35</v>
      </c>
      <c r="B39" s="16" t="s">
        <v>62</v>
      </c>
      <c r="C39" s="37">
        <v>0.4305555555555556</v>
      </c>
      <c r="D39" s="65" t="s">
        <v>100</v>
      </c>
      <c r="E39" s="48">
        <v>0.45208333333333334</v>
      </c>
      <c r="F39" s="49">
        <v>0.48819444444444443</v>
      </c>
      <c r="G39" s="50">
        <v>0.5680555555555555</v>
      </c>
      <c r="H39" s="50">
        <v>0.5965277777777778</v>
      </c>
      <c r="I39" s="108" t="s">
        <v>111</v>
      </c>
      <c r="J39" s="73">
        <v>0.6284722222222222</v>
      </c>
      <c r="K39" s="44">
        <v>0.6416666666666667</v>
      </c>
    </row>
    <row r="40" spans="1:11" ht="24" customHeight="1" thickBot="1">
      <c r="A40" s="11">
        <v>36</v>
      </c>
      <c r="B40" s="16" t="s">
        <v>63</v>
      </c>
      <c r="C40" s="37">
        <v>0.4305555555555556</v>
      </c>
      <c r="D40" s="65" t="s">
        <v>99</v>
      </c>
      <c r="E40" s="48">
        <v>0.4513888888888889</v>
      </c>
      <c r="F40" s="49">
        <v>0.49375</v>
      </c>
      <c r="G40" s="50">
        <v>0.5597222222222222</v>
      </c>
      <c r="H40" s="50">
        <v>0.5875</v>
      </c>
      <c r="I40" s="108" t="s">
        <v>111</v>
      </c>
      <c r="J40" s="73">
        <v>0.611111111111111</v>
      </c>
      <c r="K40" s="44">
        <v>0.6173611111111111</v>
      </c>
    </row>
    <row r="41" spans="1:11" ht="24" customHeight="1" thickBot="1">
      <c r="A41" s="11">
        <v>37</v>
      </c>
      <c r="B41" s="16" t="s">
        <v>64</v>
      </c>
      <c r="C41" s="37">
        <v>0.4305555555555556</v>
      </c>
      <c r="D41" s="65" t="s">
        <v>98</v>
      </c>
      <c r="E41" s="48">
        <v>0.4472222222222222</v>
      </c>
      <c r="F41" s="49" t="s">
        <v>107</v>
      </c>
      <c r="G41" s="50">
        <v>0.5534722222222223</v>
      </c>
      <c r="H41" s="50">
        <v>0.579861111111111</v>
      </c>
      <c r="I41" s="108" t="s">
        <v>110</v>
      </c>
      <c r="J41" s="73">
        <v>0.5993055555555555</v>
      </c>
      <c r="K41" s="44">
        <v>0.611111111111111</v>
      </c>
    </row>
    <row r="42" spans="1:11" ht="24" customHeight="1" thickBot="1">
      <c r="A42" s="11">
        <v>38</v>
      </c>
      <c r="B42" s="16" t="s">
        <v>65</v>
      </c>
      <c r="C42" s="37">
        <v>0.4305555555555556</v>
      </c>
      <c r="D42" s="65" t="s">
        <v>98</v>
      </c>
      <c r="E42" s="48">
        <v>0.4527777777777778</v>
      </c>
      <c r="F42" s="49">
        <v>0.5361111111111111</v>
      </c>
      <c r="G42" s="50">
        <v>0.6402777777777778</v>
      </c>
      <c r="H42" s="98" t="s">
        <v>108</v>
      </c>
      <c r="I42" s="109" t="s">
        <v>108</v>
      </c>
      <c r="J42" s="99" t="s">
        <v>108</v>
      </c>
      <c r="K42" s="107" t="s">
        <v>112</v>
      </c>
    </row>
    <row r="43" spans="1:11" ht="24" customHeight="1" thickBot="1">
      <c r="A43" s="11">
        <v>39</v>
      </c>
      <c r="B43" s="16" t="s">
        <v>66</v>
      </c>
      <c r="C43" s="37">
        <v>0.4305555555555556</v>
      </c>
      <c r="D43" s="65" t="s">
        <v>99</v>
      </c>
      <c r="E43" s="48">
        <v>0.4548611111111111</v>
      </c>
      <c r="F43" s="49">
        <v>0.5055555555555555</v>
      </c>
      <c r="G43" s="50">
        <v>0.5972222222222222</v>
      </c>
      <c r="H43" s="50">
        <v>0.6326388888888889</v>
      </c>
      <c r="I43" s="108" t="s">
        <v>110</v>
      </c>
      <c r="J43" s="73">
        <v>0.6583333333333333</v>
      </c>
      <c r="K43" s="44">
        <v>0.6708333333333334</v>
      </c>
    </row>
    <row r="44" spans="1:11" ht="24" customHeight="1" thickBot="1">
      <c r="A44" s="11">
        <v>40</v>
      </c>
      <c r="B44" s="16" t="s">
        <v>67</v>
      </c>
      <c r="C44" s="37">
        <v>0.4305555555555556</v>
      </c>
      <c r="D44" s="65" t="s">
        <v>98</v>
      </c>
      <c r="E44" s="48">
        <v>0.44930555555555557</v>
      </c>
      <c r="F44" s="49">
        <v>0.4840277777777778</v>
      </c>
      <c r="G44" s="50">
        <v>0.5590277777777778</v>
      </c>
      <c r="H44" s="50">
        <v>0.5868055555555556</v>
      </c>
      <c r="I44" s="108" t="s">
        <v>110</v>
      </c>
      <c r="J44" s="73">
        <v>0.6104166666666667</v>
      </c>
      <c r="K44" s="44">
        <v>0.6222222222222222</v>
      </c>
    </row>
    <row r="45" spans="1:11" ht="24" customHeight="1" thickBot="1">
      <c r="A45" s="11">
        <v>41</v>
      </c>
      <c r="B45" s="16" t="s">
        <v>68</v>
      </c>
      <c r="C45" s="37">
        <v>0.4305555555555556</v>
      </c>
      <c r="D45" s="65" t="s">
        <v>99</v>
      </c>
      <c r="E45" s="48">
        <v>0.45694444444444443</v>
      </c>
      <c r="F45" s="49">
        <v>0.5840277777777778</v>
      </c>
      <c r="G45" s="50">
        <v>0.6694444444444444</v>
      </c>
      <c r="H45" s="50">
        <v>0.6986111111111111</v>
      </c>
      <c r="I45" s="108" t="s">
        <v>110</v>
      </c>
      <c r="J45" s="73">
        <v>0.7270833333333333</v>
      </c>
      <c r="K45" s="44">
        <v>0.7416666666666667</v>
      </c>
    </row>
    <row r="46" spans="1:11" ht="24" customHeight="1" thickBot="1">
      <c r="A46" s="11">
        <v>42</v>
      </c>
      <c r="B46" s="16" t="s">
        <v>26</v>
      </c>
      <c r="C46" s="37">
        <v>0.4305555555555556</v>
      </c>
      <c r="D46" s="65" t="s">
        <v>99</v>
      </c>
      <c r="E46" s="48">
        <v>0.4513888888888889</v>
      </c>
      <c r="F46" s="49">
        <v>0.4861111111111111</v>
      </c>
      <c r="G46" s="50">
        <v>0.5493055555555556</v>
      </c>
      <c r="H46" s="50">
        <v>0.5743055555555555</v>
      </c>
      <c r="I46" s="108" t="s">
        <v>110</v>
      </c>
      <c r="J46" s="73">
        <v>0.5944444444444444</v>
      </c>
      <c r="K46" s="44">
        <v>0.6048611111111112</v>
      </c>
    </row>
    <row r="47" spans="1:11" ht="24" customHeight="1" thickBot="1">
      <c r="A47" s="11">
        <v>43</v>
      </c>
      <c r="B47" s="16" t="s">
        <v>69</v>
      </c>
      <c r="C47" s="37">
        <v>0.4305555555555556</v>
      </c>
      <c r="D47" s="65" t="s">
        <v>99</v>
      </c>
      <c r="E47" s="48">
        <v>0.45416666666666666</v>
      </c>
      <c r="F47" s="49">
        <v>0.4847222222222222</v>
      </c>
      <c r="G47" s="50">
        <v>0.548611111111111</v>
      </c>
      <c r="H47" s="50">
        <v>0.575</v>
      </c>
      <c r="I47" s="108" t="s">
        <v>111</v>
      </c>
      <c r="J47" s="73">
        <v>0.6006944444444444</v>
      </c>
      <c r="K47" s="44">
        <v>0.6125</v>
      </c>
    </row>
    <row r="48" spans="1:11" ht="24" customHeight="1" thickBot="1">
      <c r="A48" s="11">
        <v>44</v>
      </c>
      <c r="B48" s="16" t="s">
        <v>70</v>
      </c>
      <c r="C48" s="37">
        <v>0.4305555555555556</v>
      </c>
      <c r="D48" s="65" t="s">
        <v>98</v>
      </c>
      <c r="E48" s="48">
        <v>0.4527777777777778</v>
      </c>
      <c r="F48" s="49">
        <v>0.5145833333333333</v>
      </c>
      <c r="G48" s="50">
        <v>0.5951388888888889</v>
      </c>
      <c r="H48" s="50">
        <v>0.6305555555555555</v>
      </c>
      <c r="I48" s="108" t="s">
        <v>110</v>
      </c>
      <c r="J48" s="73">
        <v>0.6583333333333333</v>
      </c>
      <c r="K48" s="44">
        <v>0.6763888888888889</v>
      </c>
    </row>
    <row r="49" spans="1:11" ht="24" customHeight="1" thickBot="1">
      <c r="A49" s="11">
        <v>45</v>
      </c>
      <c r="B49" s="16" t="s">
        <v>71</v>
      </c>
      <c r="C49" s="37">
        <v>0.4305555555555556</v>
      </c>
      <c r="D49" s="65" t="s">
        <v>98</v>
      </c>
      <c r="E49" s="48">
        <v>0.45416666666666666</v>
      </c>
      <c r="F49" s="49">
        <v>0.4861111111111111</v>
      </c>
      <c r="G49" s="50">
        <v>0.5666666666666667</v>
      </c>
      <c r="H49" s="50">
        <v>0.5958333333333333</v>
      </c>
      <c r="I49" s="108" t="s">
        <v>111</v>
      </c>
      <c r="J49" s="73">
        <v>0.6263888888888889</v>
      </c>
      <c r="K49" s="44">
        <v>0.6395833333333333</v>
      </c>
    </row>
    <row r="50" spans="1:11" ht="24" customHeight="1" thickBot="1">
      <c r="A50" s="11">
        <v>46</v>
      </c>
      <c r="B50" s="16" t="s">
        <v>27</v>
      </c>
      <c r="C50" s="37">
        <v>0.4305555555555556</v>
      </c>
      <c r="D50" s="65" t="s">
        <v>99</v>
      </c>
      <c r="E50" s="48">
        <v>0.45625</v>
      </c>
      <c r="F50" s="49">
        <v>0.4909722222222222</v>
      </c>
      <c r="G50" s="50">
        <v>0.5611111111111111</v>
      </c>
      <c r="H50" s="50">
        <v>0.6006944444444444</v>
      </c>
      <c r="I50" s="108" t="s">
        <v>110</v>
      </c>
      <c r="J50" s="73">
        <v>0.6340277777777777</v>
      </c>
      <c r="K50" s="44">
        <v>0.6520833333333333</v>
      </c>
    </row>
    <row r="51" spans="1:11" ht="24" customHeight="1" thickBot="1">
      <c r="A51" s="11">
        <v>47</v>
      </c>
      <c r="B51" s="16" t="s">
        <v>72</v>
      </c>
      <c r="C51" s="37">
        <v>0.4305555555555556</v>
      </c>
      <c r="D51" s="65" t="s">
        <v>98</v>
      </c>
      <c r="E51" s="48">
        <v>0.45208333333333334</v>
      </c>
      <c r="F51" s="49">
        <v>0.4861111111111111</v>
      </c>
      <c r="G51" s="50">
        <v>0.5631944444444444</v>
      </c>
      <c r="H51" s="50">
        <v>0.5909722222222222</v>
      </c>
      <c r="I51" s="108" t="s">
        <v>110</v>
      </c>
      <c r="J51" s="73">
        <v>0.6125</v>
      </c>
      <c r="K51" s="44">
        <v>0.6256944444444444</v>
      </c>
    </row>
    <row r="52" spans="1:11" ht="24" customHeight="1" thickBot="1">
      <c r="A52" s="11">
        <v>48</v>
      </c>
      <c r="B52" s="16" t="s">
        <v>73</v>
      </c>
      <c r="C52" s="37">
        <v>0.4305555555555556</v>
      </c>
      <c r="D52" s="65" t="s">
        <v>99</v>
      </c>
      <c r="E52" s="48">
        <v>0.45069444444444445</v>
      </c>
      <c r="F52" s="49">
        <v>0.48055555555555557</v>
      </c>
      <c r="G52" s="50">
        <v>0.5541666666666667</v>
      </c>
      <c r="H52" s="50">
        <v>0.58125</v>
      </c>
      <c r="I52" s="108" t="s">
        <v>110</v>
      </c>
      <c r="J52" s="73">
        <v>0.6020833333333333</v>
      </c>
      <c r="K52" s="44">
        <v>0.6145833333333334</v>
      </c>
    </row>
    <row r="53" spans="1:11" ht="24" customHeight="1" thickBot="1">
      <c r="A53" s="11">
        <v>49</v>
      </c>
      <c r="B53" s="16" t="s">
        <v>74</v>
      </c>
      <c r="C53" s="37">
        <v>0.4305555555555556</v>
      </c>
      <c r="D53" s="65" t="s">
        <v>99</v>
      </c>
      <c r="E53" s="48">
        <v>0.45</v>
      </c>
      <c r="F53" s="49">
        <v>0.48333333333333334</v>
      </c>
      <c r="G53" s="50">
        <v>0.5638888888888889</v>
      </c>
      <c r="H53" s="50">
        <v>0.5965277777777778</v>
      </c>
      <c r="I53" s="108" t="s">
        <v>110</v>
      </c>
      <c r="J53" s="73">
        <v>0.6208333333333333</v>
      </c>
      <c r="K53" s="44">
        <v>0.6340277777777777</v>
      </c>
    </row>
    <row r="54" spans="1:11" ht="24" customHeight="1" thickBot="1">
      <c r="A54" s="11">
        <v>50</v>
      </c>
      <c r="B54" s="16" t="s">
        <v>75</v>
      </c>
      <c r="C54" s="37">
        <v>0.4305555555555556</v>
      </c>
      <c r="D54" s="65" t="s">
        <v>98</v>
      </c>
      <c r="E54" s="48">
        <v>0.4534722222222222</v>
      </c>
      <c r="F54" s="49">
        <v>0.48541666666666666</v>
      </c>
      <c r="G54" s="50">
        <v>0.5597222222222222</v>
      </c>
      <c r="H54" s="50">
        <v>0.5923611111111111</v>
      </c>
      <c r="I54" s="108" t="s">
        <v>110</v>
      </c>
      <c r="J54" s="73">
        <v>0.61875</v>
      </c>
      <c r="K54" s="44">
        <v>0.6319444444444444</v>
      </c>
    </row>
    <row r="55" spans="1:11" ht="24" customHeight="1" thickBot="1">
      <c r="A55" s="11">
        <v>51</v>
      </c>
      <c r="B55" s="16" t="s">
        <v>76</v>
      </c>
      <c r="C55" s="37">
        <v>0.4305555555555556</v>
      </c>
      <c r="D55" s="65" t="s">
        <v>99</v>
      </c>
      <c r="E55" s="48">
        <v>0.45208333333333334</v>
      </c>
      <c r="F55" s="49">
        <v>0.49444444444444446</v>
      </c>
      <c r="G55" s="50">
        <v>0.575</v>
      </c>
      <c r="H55" s="50">
        <v>0.6104166666666667</v>
      </c>
      <c r="I55" s="108" t="s">
        <v>110</v>
      </c>
      <c r="J55" s="73">
        <v>0.6333333333333333</v>
      </c>
      <c r="K55" s="44">
        <v>0.6458333333333334</v>
      </c>
    </row>
    <row r="56" spans="1:11" ht="24" customHeight="1" thickBot="1">
      <c r="A56" s="11">
        <v>52</v>
      </c>
      <c r="B56" s="16" t="s">
        <v>77</v>
      </c>
      <c r="C56" s="37">
        <v>0.4305555555555556</v>
      </c>
      <c r="D56" s="65" t="s">
        <v>98</v>
      </c>
      <c r="E56" s="96">
        <v>0.4527777777777778</v>
      </c>
      <c r="F56" s="97">
        <v>0.4875</v>
      </c>
      <c r="G56" s="98">
        <v>0.5618055555555556</v>
      </c>
      <c r="H56" s="98">
        <v>0.5944444444444444</v>
      </c>
      <c r="I56" s="110" t="s">
        <v>110</v>
      </c>
      <c r="J56" s="99">
        <v>0.6173611111111111</v>
      </c>
      <c r="K56" s="100">
        <v>0.6319444444444444</v>
      </c>
    </row>
    <row r="57" spans="1:11" ht="24" customHeight="1" thickBot="1">
      <c r="A57" s="11">
        <v>53</v>
      </c>
      <c r="B57" s="16" t="s">
        <v>78</v>
      </c>
      <c r="C57" s="37">
        <v>0.4305555555555556</v>
      </c>
      <c r="D57" s="65" t="s">
        <v>98</v>
      </c>
      <c r="E57" s="48">
        <v>0.4465277777777778</v>
      </c>
      <c r="F57" s="49">
        <v>0.475</v>
      </c>
      <c r="G57" s="50">
        <v>0.5361111111111111</v>
      </c>
      <c r="H57" s="50">
        <v>0.5590277777777778</v>
      </c>
      <c r="I57" s="108" t="s">
        <v>110</v>
      </c>
      <c r="J57" s="73">
        <v>0.5784722222222222</v>
      </c>
      <c r="K57" s="44">
        <v>0.5902777777777778</v>
      </c>
    </row>
    <row r="58" spans="1:11" ht="24" customHeight="1" thickBot="1">
      <c r="A58" s="11">
        <v>54</v>
      </c>
      <c r="B58" s="16" t="s">
        <v>28</v>
      </c>
      <c r="C58" s="37">
        <v>0.4305555555555556</v>
      </c>
      <c r="D58" s="65" t="s">
        <v>100</v>
      </c>
      <c r="E58" s="48">
        <v>0.45069444444444445</v>
      </c>
      <c r="F58" s="49">
        <v>0.4791666666666667</v>
      </c>
      <c r="G58" s="50">
        <v>0.5534722222222223</v>
      </c>
      <c r="H58" s="50">
        <v>0.5826388888888888</v>
      </c>
      <c r="I58" s="108" t="s">
        <v>110</v>
      </c>
      <c r="J58" s="73">
        <v>0.60625</v>
      </c>
      <c r="K58" s="44">
        <v>0.6173611111111111</v>
      </c>
    </row>
    <row r="59" spans="1:11" ht="24" customHeight="1" thickBot="1">
      <c r="A59" s="11">
        <v>55</v>
      </c>
      <c r="B59" s="16" t="s">
        <v>79</v>
      </c>
      <c r="C59" s="37">
        <v>0.4305555555555556</v>
      </c>
      <c r="D59" s="65" t="s">
        <v>99</v>
      </c>
      <c r="E59" s="48">
        <v>0.4527777777777778</v>
      </c>
      <c r="F59" s="49">
        <v>0.48541666666666666</v>
      </c>
      <c r="G59" s="50">
        <v>0.5673611111111111</v>
      </c>
      <c r="H59" s="50">
        <v>0.6055555555555555</v>
      </c>
      <c r="I59" s="108" t="s">
        <v>111</v>
      </c>
      <c r="J59" s="73">
        <v>0.638888888888889</v>
      </c>
      <c r="K59" s="44">
        <v>0.6520833333333333</v>
      </c>
    </row>
    <row r="60" spans="1:11" ht="24" customHeight="1" thickBot="1">
      <c r="A60" s="11">
        <v>56</v>
      </c>
      <c r="B60" s="16" t="s">
        <v>80</v>
      </c>
      <c r="C60" s="37">
        <v>0.4305555555555556</v>
      </c>
      <c r="D60" s="65" t="s">
        <v>100</v>
      </c>
      <c r="E60" s="48">
        <v>0.4590277777777778</v>
      </c>
      <c r="F60" s="49">
        <v>0.5006944444444444</v>
      </c>
      <c r="G60" s="50">
        <v>0.5819444444444445</v>
      </c>
      <c r="H60" s="50">
        <v>0.6243055555555556</v>
      </c>
      <c r="I60" s="108" t="s">
        <v>111</v>
      </c>
      <c r="J60" s="73">
        <v>0.6666666666666666</v>
      </c>
      <c r="K60" s="44">
        <v>0.68125</v>
      </c>
    </row>
    <row r="61" spans="1:11" ht="24" customHeight="1" thickBot="1">
      <c r="A61" s="11">
        <v>57</v>
      </c>
      <c r="B61" s="16" t="s">
        <v>29</v>
      </c>
      <c r="C61" s="37">
        <v>0.4305555555555556</v>
      </c>
      <c r="D61" s="65" t="s">
        <v>99</v>
      </c>
      <c r="E61" s="48">
        <v>0.45069444444444445</v>
      </c>
      <c r="F61" s="49">
        <v>0.48055555555555557</v>
      </c>
      <c r="G61" s="50">
        <v>0.5472222222222222</v>
      </c>
      <c r="H61" s="50">
        <v>0.5736111111111112</v>
      </c>
      <c r="I61" s="108" t="s">
        <v>110</v>
      </c>
      <c r="J61" s="73">
        <v>0.5944444444444444</v>
      </c>
      <c r="K61" s="44">
        <v>0.6069444444444444</v>
      </c>
    </row>
    <row r="62" spans="1:11" ht="24" customHeight="1" thickBot="1">
      <c r="A62" s="11">
        <v>58</v>
      </c>
      <c r="B62" s="16" t="s">
        <v>81</v>
      </c>
      <c r="C62" s="37">
        <v>0.4305555555555556</v>
      </c>
      <c r="D62" s="65" t="s">
        <v>100</v>
      </c>
      <c r="E62" s="48">
        <v>0.4583333333333333</v>
      </c>
      <c r="F62" s="49">
        <v>0.5229166666666667</v>
      </c>
      <c r="G62" s="50">
        <v>0.6069444444444444</v>
      </c>
      <c r="H62" s="50">
        <v>0.6333333333333333</v>
      </c>
      <c r="I62" s="108" t="s">
        <v>110</v>
      </c>
      <c r="J62" s="73">
        <v>0.6583333333333333</v>
      </c>
      <c r="K62" s="44">
        <v>0.6708333333333334</v>
      </c>
    </row>
    <row r="63" spans="1:11" ht="24" customHeight="1" thickBot="1">
      <c r="A63" s="11">
        <v>59</v>
      </c>
      <c r="B63" s="16" t="s">
        <v>82</v>
      </c>
      <c r="C63" s="37">
        <v>0.4305555555555556</v>
      </c>
      <c r="D63" s="65" t="s">
        <v>99</v>
      </c>
      <c r="E63" s="48">
        <v>0.4513888888888889</v>
      </c>
      <c r="F63" s="49">
        <v>0.5256944444444445</v>
      </c>
      <c r="G63" s="50">
        <v>0.6138888888888888</v>
      </c>
      <c r="H63" s="50">
        <v>0.64375</v>
      </c>
      <c r="I63" s="108" t="s">
        <v>110</v>
      </c>
      <c r="J63" s="73">
        <v>0.6694444444444444</v>
      </c>
      <c r="K63" s="44">
        <v>0.6819444444444445</v>
      </c>
    </row>
    <row r="64" spans="1:11" ht="24" customHeight="1" thickBot="1">
      <c r="A64" s="11">
        <v>61</v>
      </c>
      <c r="B64" s="16" t="s">
        <v>83</v>
      </c>
      <c r="C64" s="37">
        <v>0.4305555555555556</v>
      </c>
      <c r="D64" s="65" t="s">
        <v>99</v>
      </c>
      <c r="E64" s="48">
        <v>0.46527777777777773</v>
      </c>
      <c r="F64" s="49">
        <v>0.5881944444444445</v>
      </c>
      <c r="G64" s="49" t="s">
        <v>107</v>
      </c>
      <c r="H64" s="98" t="s">
        <v>108</v>
      </c>
      <c r="I64" s="109" t="s">
        <v>108</v>
      </c>
      <c r="J64" s="99" t="s">
        <v>108</v>
      </c>
      <c r="K64" s="104" t="s">
        <v>108</v>
      </c>
    </row>
    <row r="65" spans="1:11" ht="24" customHeight="1" thickBot="1">
      <c r="A65" s="11">
        <v>62</v>
      </c>
      <c r="B65" s="16" t="s">
        <v>84</v>
      </c>
      <c r="C65" s="37">
        <v>0.4305555555555556</v>
      </c>
      <c r="D65" s="65" t="s">
        <v>99</v>
      </c>
      <c r="E65" s="48">
        <v>0.45</v>
      </c>
      <c r="F65" s="49">
        <v>0.6458333333333334</v>
      </c>
      <c r="G65" s="98" t="s">
        <v>108</v>
      </c>
      <c r="H65" s="98" t="s">
        <v>108</v>
      </c>
      <c r="I65" s="109" t="s">
        <v>108</v>
      </c>
      <c r="J65" s="99" t="s">
        <v>108</v>
      </c>
      <c r="K65" s="104" t="s">
        <v>108</v>
      </c>
    </row>
    <row r="66" spans="1:11" ht="24" customHeight="1" thickBot="1">
      <c r="A66" s="11">
        <v>63</v>
      </c>
      <c r="B66" s="16" t="s">
        <v>85</v>
      </c>
      <c r="C66" s="37">
        <v>0.4305555555555556</v>
      </c>
      <c r="D66" s="65" t="s">
        <v>98</v>
      </c>
      <c r="E66" s="48">
        <v>0.45</v>
      </c>
      <c r="F66" s="49">
        <v>0.48055555555555557</v>
      </c>
      <c r="G66" s="50">
        <v>0.55625</v>
      </c>
      <c r="H66" s="50">
        <v>0.5916666666666667</v>
      </c>
      <c r="I66" s="108" t="s">
        <v>111</v>
      </c>
      <c r="J66" s="73">
        <v>0.6256944444444444</v>
      </c>
      <c r="K66" s="44">
        <v>0.6430555555555556</v>
      </c>
    </row>
    <row r="67" spans="1:11" ht="24" customHeight="1" thickBot="1">
      <c r="A67" s="11">
        <v>64</v>
      </c>
      <c r="B67" s="16" t="s">
        <v>30</v>
      </c>
      <c r="C67" s="37">
        <v>0.4305555555555556</v>
      </c>
      <c r="D67" s="65" t="s">
        <v>99</v>
      </c>
      <c r="E67" s="48">
        <v>0.4513888888888889</v>
      </c>
      <c r="F67" s="49">
        <v>0.4861111111111111</v>
      </c>
      <c r="G67" s="50">
        <v>0.5520833333333334</v>
      </c>
      <c r="H67" s="50">
        <v>0.5833333333333334</v>
      </c>
      <c r="I67" s="108" t="s">
        <v>110</v>
      </c>
      <c r="J67" s="73">
        <v>0.6069444444444444</v>
      </c>
      <c r="K67" s="44">
        <v>0.6236111111111111</v>
      </c>
    </row>
    <row r="68" spans="1:11" ht="24" customHeight="1" thickBot="1">
      <c r="A68" s="11">
        <v>65</v>
      </c>
      <c r="B68" s="16" t="s">
        <v>86</v>
      </c>
      <c r="C68" s="37">
        <v>0.4305555555555556</v>
      </c>
      <c r="D68" s="65" t="s">
        <v>98</v>
      </c>
      <c r="E68" s="48">
        <v>0.4479166666666667</v>
      </c>
      <c r="F68" s="49">
        <v>0.48333333333333334</v>
      </c>
      <c r="G68" s="50">
        <v>0.5479166666666667</v>
      </c>
      <c r="H68" s="50">
        <v>0.5722222222222222</v>
      </c>
      <c r="I68" s="108" t="s">
        <v>110</v>
      </c>
      <c r="J68" s="73">
        <v>0.5916666666666667</v>
      </c>
      <c r="K68" s="44">
        <v>0.6027777777777777</v>
      </c>
    </row>
    <row r="69" spans="1:11" ht="24" customHeight="1" thickBot="1">
      <c r="A69" s="11">
        <v>66</v>
      </c>
      <c r="B69" s="16" t="s">
        <v>31</v>
      </c>
      <c r="C69" s="37">
        <v>0.4305555555555556</v>
      </c>
      <c r="D69" s="65" t="s">
        <v>99</v>
      </c>
      <c r="E69" s="48">
        <v>0.4486111111111111</v>
      </c>
      <c r="F69" s="49">
        <v>0.5194444444444445</v>
      </c>
      <c r="G69" s="50">
        <v>0.6131944444444445</v>
      </c>
      <c r="H69" s="50">
        <v>0.6430555555555556</v>
      </c>
      <c r="I69" s="108" t="s">
        <v>110</v>
      </c>
      <c r="J69" s="73">
        <v>0.6618055555555555</v>
      </c>
      <c r="K69" s="44">
        <v>0.6715277777777778</v>
      </c>
    </row>
    <row r="70" spans="1:11" ht="24" customHeight="1" thickBot="1">
      <c r="A70" s="11">
        <v>67</v>
      </c>
      <c r="B70" s="16" t="s">
        <v>32</v>
      </c>
      <c r="C70" s="37">
        <v>0.4305555555555556</v>
      </c>
      <c r="D70" s="65" t="s">
        <v>98</v>
      </c>
      <c r="E70" s="48">
        <v>0.4479166666666667</v>
      </c>
      <c r="F70" s="49">
        <v>0.4826388888888889</v>
      </c>
      <c r="G70" s="50">
        <v>0.54375</v>
      </c>
      <c r="H70" s="50">
        <v>0.5701388888888889</v>
      </c>
      <c r="I70" s="108" t="s">
        <v>110</v>
      </c>
      <c r="J70" s="73">
        <v>0.5895833333333333</v>
      </c>
      <c r="K70" s="44">
        <v>0.6006944444444444</v>
      </c>
    </row>
    <row r="71" spans="1:11" ht="24" customHeight="1" thickBot="1">
      <c r="A71" s="11">
        <v>68</v>
      </c>
      <c r="B71" s="16" t="s">
        <v>87</v>
      </c>
      <c r="C71" s="37">
        <v>0.4305555555555556</v>
      </c>
      <c r="D71" s="65" t="s">
        <v>98</v>
      </c>
      <c r="E71" s="48">
        <v>0.45</v>
      </c>
      <c r="F71" s="49">
        <v>0.48680555555555555</v>
      </c>
      <c r="G71" s="50">
        <v>0.5666666666666667</v>
      </c>
      <c r="H71" s="50">
        <v>0.5993055555555555</v>
      </c>
      <c r="I71" s="108" t="s">
        <v>110</v>
      </c>
      <c r="J71" s="73">
        <v>0.6222222222222222</v>
      </c>
      <c r="K71" s="44">
        <v>0.6361111111111112</v>
      </c>
    </row>
    <row r="72" spans="1:11" ht="24" customHeight="1" thickBot="1">
      <c r="A72" s="11">
        <v>69</v>
      </c>
      <c r="B72" s="16" t="s">
        <v>33</v>
      </c>
      <c r="C72" s="37">
        <v>0.4305555555555556</v>
      </c>
      <c r="D72" s="65" t="s">
        <v>99</v>
      </c>
      <c r="E72" s="48">
        <v>0.4513888888888889</v>
      </c>
      <c r="F72" s="49">
        <v>0.4916666666666667</v>
      </c>
      <c r="G72" s="50">
        <v>0.5645833333333333</v>
      </c>
      <c r="H72" s="50">
        <v>0.5909722222222222</v>
      </c>
      <c r="I72" s="108" t="s">
        <v>111</v>
      </c>
      <c r="J72" s="73">
        <v>0.6166666666666667</v>
      </c>
      <c r="K72" s="44">
        <v>0.6291666666666667</v>
      </c>
    </row>
    <row r="73" spans="1:11" ht="24" customHeight="1" thickBot="1">
      <c r="A73" s="11">
        <v>70</v>
      </c>
      <c r="B73" s="16" t="s">
        <v>88</v>
      </c>
      <c r="C73" s="37">
        <v>0.4305555555555556</v>
      </c>
      <c r="D73" s="65" t="s">
        <v>98</v>
      </c>
      <c r="E73" s="48">
        <v>0.45208333333333334</v>
      </c>
      <c r="F73" s="49">
        <v>0.48819444444444443</v>
      </c>
      <c r="G73" s="50">
        <v>0.5618055555555556</v>
      </c>
      <c r="H73" s="50">
        <v>0.5944444444444444</v>
      </c>
      <c r="I73" s="108" t="s">
        <v>111</v>
      </c>
      <c r="J73" s="73">
        <v>0.6180555555555556</v>
      </c>
      <c r="K73" s="44">
        <v>0.6305555555555555</v>
      </c>
    </row>
    <row r="74" spans="1:11" ht="24" customHeight="1" thickBot="1">
      <c r="A74" s="11">
        <v>71</v>
      </c>
      <c r="B74" s="16" t="s">
        <v>89</v>
      </c>
      <c r="C74" s="37">
        <v>0.4305555555555556</v>
      </c>
      <c r="D74" s="65" t="s">
        <v>99</v>
      </c>
      <c r="E74" s="48">
        <v>0.4583333333333333</v>
      </c>
      <c r="F74" s="49">
        <v>0.5152777777777778</v>
      </c>
      <c r="G74" s="50">
        <v>0.5972222222222222</v>
      </c>
      <c r="H74" s="50">
        <v>0.6395833333333333</v>
      </c>
      <c r="I74" s="108" t="s">
        <v>111</v>
      </c>
      <c r="J74" s="62">
        <v>0.6798611111111111</v>
      </c>
      <c r="K74" s="44">
        <v>0.7013888888888888</v>
      </c>
    </row>
    <row r="75" spans="1:11" ht="24" customHeight="1" thickBot="1">
      <c r="A75" s="11">
        <v>72</v>
      </c>
      <c r="B75" s="16" t="s">
        <v>90</v>
      </c>
      <c r="C75" s="37">
        <v>0.4305555555555556</v>
      </c>
      <c r="D75" s="65" t="s">
        <v>99</v>
      </c>
      <c r="E75" s="48">
        <v>0.4548611111111111</v>
      </c>
      <c r="F75" s="49">
        <v>0.4861111111111111</v>
      </c>
      <c r="G75" s="50">
        <v>0.5770833333333333</v>
      </c>
      <c r="H75" s="50">
        <v>0.611111111111111</v>
      </c>
      <c r="I75" s="108" t="s">
        <v>110</v>
      </c>
      <c r="J75" s="73">
        <v>0.6319444444444444</v>
      </c>
      <c r="K75" s="44">
        <v>0.6430555555555556</v>
      </c>
    </row>
    <row r="76" spans="1:11" ht="24" customHeight="1" thickBot="1">
      <c r="A76" s="11">
        <v>73</v>
      </c>
      <c r="B76" s="16" t="s">
        <v>91</v>
      </c>
      <c r="C76" s="37">
        <v>0.4305555555555556</v>
      </c>
      <c r="D76" s="65" t="s">
        <v>98</v>
      </c>
      <c r="E76" s="48">
        <v>0.45069444444444445</v>
      </c>
      <c r="F76" s="49">
        <v>0.48125</v>
      </c>
      <c r="G76" s="50">
        <v>0.5527777777777778</v>
      </c>
      <c r="H76" s="50">
        <v>0.5826388888888888</v>
      </c>
      <c r="I76" s="108" t="s">
        <v>110</v>
      </c>
      <c r="J76" s="73">
        <v>0.6104166666666667</v>
      </c>
      <c r="K76" s="44">
        <v>0.6222222222222222</v>
      </c>
    </row>
    <row r="77" spans="1:11" ht="24" customHeight="1" thickBot="1">
      <c r="A77" s="11">
        <v>74</v>
      </c>
      <c r="B77" s="16" t="s">
        <v>92</v>
      </c>
      <c r="C77" s="37">
        <v>0.4305555555555556</v>
      </c>
      <c r="D77" s="65" t="s">
        <v>98</v>
      </c>
      <c r="E77" s="48">
        <v>0.4451388888888889</v>
      </c>
      <c r="F77" s="49">
        <v>0.49722222222222223</v>
      </c>
      <c r="G77" s="50">
        <v>0.5618055555555556</v>
      </c>
      <c r="H77" s="50">
        <v>0.58125</v>
      </c>
      <c r="I77" s="108" t="s">
        <v>110</v>
      </c>
      <c r="J77" s="73">
        <v>0.5979166666666667</v>
      </c>
      <c r="K77" s="44">
        <v>0.6069444444444444</v>
      </c>
    </row>
    <row r="78" spans="1:11" ht="24" customHeight="1" thickBot="1">
      <c r="A78" s="11">
        <v>75</v>
      </c>
      <c r="B78" s="16" t="s">
        <v>93</v>
      </c>
      <c r="C78" s="37">
        <v>0.4305555555555556</v>
      </c>
      <c r="D78" s="65" t="s">
        <v>98</v>
      </c>
      <c r="E78" s="48">
        <v>0.45069444444444445</v>
      </c>
      <c r="F78" s="49">
        <v>0.48541666666666666</v>
      </c>
      <c r="G78" s="50">
        <v>0.5888888888888889</v>
      </c>
      <c r="H78" s="50">
        <v>0.6145833333333334</v>
      </c>
      <c r="I78" s="108" t="s">
        <v>111</v>
      </c>
      <c r="J78" s="73">
        <v>0.642361111111111</v>
      </c>
      <c r="K78" s="44">
        <v>0.6590277777777778</v>
      </c>
    </row>
    <row r="79" spans="1:11" ht="24" customHeight="1" thickBot="1">
      <c r="A79" s="11">
        <v>76</v>
      </c>
      <c r="B79" s="16" t="s">
        <v>94</v>
      </c>
      <c r="C79" s="37">
        <v>0.4305555555555556</v>
      </c>
      <c r="D79" s="65" t="s">
        <v>99</v>
      </c>
      <c r="E79" s="48">
        <v>0.44930555555555557</v>
      </c>
      <c r="F79" s="49">
        <v>0.4895833333333333</v>
      </c>
      <c r="G79" s="50">
        <v>0.5604166666666667</v>
      </c>
      <c r="H79" s="50">
        <v>0.5854166666666667</v>
      </c>
      <c r="I79" s="108" t="s">
        <v>110</v>
      </c>
      <c r="J79" s="73">
        <v>0.6055555555555555</v>
      </c>
      <c r="K79" s="44">
        <v>0.6173611111111111</v>
      </c>
    </row>
    <row r="80" spans="1:11" ht="24" customHeight="1" thickBot="1">
      <c r="A80" s="11">
        <v>77</v>
      </c>
      <c r="B80" s="16" t="s">
        <v>95</v>
      </c>
      <c r="C80" s="37">
        <v>0.4305555555555556</v>
      </c>
      <c r="D80" s="65" t="s">
        <v>99</v>
      </c>
      <c r="E80" s="48">
        <v>0.4513888888888889</v>
      </c>
      <c r="F80" s="49">
        <v>0.4847222222222222</v>
      </c>
      <c r="G80" s="50">
        <v>0.5611111111111111</v>
      </c>
      <c r="H80" s="50">
        <v>0.5979166666666667</v>
      </c>
      <c r="I80" s="108" t="s">
        <v>110</v>
      </c>
      <c r="J80" s="73">
        <v>0.6236111111111111</v>
      </c>
      <c r="K80" s="44">
        <v>0.638888888888889</v>
      </c>
    </row>
    <row r="81" spans="1:11" ht="24" customHeight="1" thickBot="1">
      <c r="A81" s="11">
        <v>78</v>
      </c>
      <c r="B81" s="16" t="s">
        <v>96</v>
      </c>
      <c r="C81" s="37">
        <v>0.4305555555555556</v>
      </c>
      <c r="D81" s="65" t="s">
        <v>98</v>
      </c>
      <c r="E81" s="48">
        <v>0.45</v>
      </c>
      <c r="F81" s="49">
        <v>0.48333333333333334</v>
      </c>
      <c r="G81" s="50">
        <v>0.5541666666666667</v>
      </c>
      <c r="H81" s="50">
        <v>0.5819444444444445</v>
      </c>
      <c r="I81" s="108" t="s">
        <v>111</v>
      </c>
      <c r="J81" s="73">
        <v>0.6055555555555555</v>
      </c>
      <c r="K81" s="44">
        <v>0.6173611111111111</v>
      </c>
    </row>
    <row r="82" spans="1:11" ht="24" customHeight="1" thickBot="1">
      <c r="A82" s="11">
        <v>79</v>
      </c>
      <c r="B82" s="16" t="s">
        <v>97</v>
      </c>
      <c r="C82" s="37">
        <v>0.4305555555555556</v>
      </c>
      <c r="D82" s="65" t="s">
        <v>100</v>
      </c>
      <c r="E82" s="48">
        <v>0.4513888888888889</v>
      </c>
      <c r="F82" s="49">
        <v>0.48055555555555557</v>
      </c>
      <c r="G82" s="50">
        <v>0.5659722222222222</v>
      </c>
      <c r="H82" s="50">
        <v>0.5965277777777778</v>
      </c>
      <c r="I82" s="108" t="s">
        <v>111</v>
      </c>
      <c r="J82" s="73">
        <v>0.6256944444444444</v>
      </c>
      <c r="K82" s="44">
        <v>0.6402777777777778</v>
      </c>
    </row>
    <row r="83" spans="1:11" ht="24" customHeight="1" thickBot="1">
      <c r="A83" s="11">
        <v>80</v>
      </c>
      <c r="B83" s="16" t="s">
        <v>34</v>
      </c>
      <c r="C83" s="37">
        <v>0.4305555555555556</v>
      </c>
      <c r="D83" s="65" t="s">
        <v>98</v>
      </c>
      <c r="E83" s="48">
        <v>0.4479166666666667</v>
      </c>
      <c r="F83" s="49">
        <v>0.475</v>
      </c>
      <c r="G83" s="50">
        <v>0.5423611111111112</v>
      </c>
      <c r="H83" s="50">
        <v>0.5638888888888889</v>
      </c>
      <c r="I83" s="108" t="s">
        <v>111</v>
      </c>
      <c r="J83" s="73">
        <v>0.5826388888888888</v>
      </c>
      <c r="K83" s="44">
        <v>0.5923611111111111</v>
      </c>
    </row>
    <row r="84" spans="1:11" ht="24" customHeight="1" thickBot="1">
      <c r="A84" s="13">
        <v>81</v>
      </c>
      <c r="B84" s="17" t="s">
        <v>14</v>
      </c>
      <c r="C84" s="37">
        <v>0.430555555555556</v>
      </c>
      <c r="D84" s="66" t="s">
        <v>99</v>
      </c>
      <c r="E84" s="54">
        <v>0.45</v>
      </c>
      <c r="F84" s="55">
        <v>0.48055555555555557</v>
      </c>
      <c r="G84" s="95">
        <v>0.5444444444444444</v>
      </c>
      <c r="H84" s="95">
        <v>0.5715277777777777</v>
      </c>
      <c r="I84" s="111" t="s">
        <v>111</v>
      </c>
      <c r="J84" s="74">
        <v>0.5951388888888889</v>
      </c>
      <c r="K84" s="56">
        <v>0.6048611111111112</v>
      </c>
    </row>
    <row r="85" spans="2:12" ht="12.75">
      <c r="B85" s="35"/>
      <c r="C85" s="59"/>
      <c r="D85"/>
      <c r="K85" s="33"/>
      <c r="L85"/>
    </row>
    <row r="86" spans="2:12" ht="12.75">
      <c r="B86" s="35"/>
      <c r="C86" s="59"/>
      <c r="D86"/>
      <c r="K86" s="33"/>
      <c r="L86"/>
    </row>
    <row r="87" spans="2:12" ht="12.75">
      <c r="B87" s="35"/>
      <c r="C87" s="59"/>
      <c r="D87"/>
      <c r="K87" s="33"/>
      <c r="L87"/>
    </row>
    <row r="88" spans="2:12" ht="12.75">
      <c r="B88" s="35"/>
      <c r="C88" s="59"/>
      <c r="D88"/>
      <c r="K88" s="33"/>
      <c r="L88"/>
    </row>
    <row r="89" spans="2:14" ht="12.75">
      <c r="B89" s="35"/>
      <c r="C89" s="59"/>
      <c r="D89"/>
      <c r="K89" s="33"/>
      <c r="L89"/>
      <c r="M89" s="5"/>
      <c r="N89" s="5"/>
    </row>
    <row r="90" spans="2:12" ht="12.75">
      <c r="B90" s="35"/>
      <c r="C90" s="59"/>
      <c r="D90"/>
      <c r="K90" s="33"/>
      <c r="L90"/>
    </row>
    <row r="91" spans="2:12" ht="12.75">
      <c r="B91" s="35"/>
      <c r="C91" s="59"/>
      <c r="D91"/>
      <c r="K91" s="33"/>
      <c r="L91"/>
    </row>
    <row r="92" spans="2:12" ht="12.75">
      <c r="B92" s="35"/>
      <c r="C92" s="59"/>
      <c r="D92"/>
      <c r="K92" s="33"/>
      <c r="L92"/>
    </row>
    <row r="93" spans="2:12" ht="12.75">
      <c r="B93" s="35"/>
      <c r="C93" s="59"/>
      <c r="D93"/>
      <c r="K93" s="33"/>
      <c r="L93"/>
    </row>
    <row r="94" spans="2:12" ht="12.75">
      <c r="B94" s="35"/>
      <c r="C94" s="59"/>
      <c r="D94"/>
      <c r="K94" s="33"/>
      <c r="L94"/>
    </row>
    <row r="95" spans="2:12" ht="12.75">
      <c r="B95" s="35"/>
      <c r="C95" s="59"/>
      <c r="D95"/>
      <c r="K95" s="33"/>
      <c r="L95"/>
    </row>
    <row r="96" spans="2:12" ht="12.75">
      <c r="B96" s="35"/>
      <c r="C96" s="59"/>
      <c r="D96"/>
      <c r="K96" s="33"/>
      <c r="L96"/>
    </row>
    <row r="97" spans="2:12" ht="12.75">
      <c r="B97" s="35"/>
      <c r="C97" s="59"/>
      <c r="D97"/>
      <c r="K97" s="33"/>
      <c r="L97"/>
    </row>
    <row r="98" spans="2:12" ht="12.75">
      <c r="B98" s="35"/>
      <c r="C98" s="59"/>
      <c r="D98"/>
      <c r="K98" s="33"/>
      <c r="L98"/>
    </row>
    <row r="99" spans="2:12" ht="12.75">
      <c r="B99" s="35"/>
      <c r="C99" s="59"/>
      <c r="D99"/>
      <c r="K99" s="33"/>
      <c r="L99"/>
    </row>
    <row r="100" spans="2:12" ht="12.75">
      <c r="B100" s="35"/>
      <c r="C100" s="59"/>
      <c r="D100"/>
      <c r="K100" s="33"/>
      <c r="L100"/>
    </row>
    <row r="101" spans="2:12" ht="12.75">
      <c r="B101" s="35"/>
      <c r="C101" s="59"/>
      <c r="D101"/>
      <c r="K101" s="33"/>
      <c r="L101"/>
    </row>
    <row r="102" spans="2:12" ht="12.75">
      <c r="B102" s="35"/>
      <c r="C102" s="59"/>
      <c r="D102"/>
      <c r="K102" s="33"/>
      <c r="L102"/>
    </row>
    <row r="103" spans="2:12" ht="12.75">
      <c r="B103" s="35"/>
      <c r="C103" s="59"/>
      <c r="D103"/>
      <c r="K103" s="33"/>
      <c r="L103"/>
    </row>
    <row r="104" spans="2:12" ht="12.75">
      <c r="B104" s="35"/>
      <c r="C104" s="59"/>
      <c r="D104"/>
      <c r="K104" s="33"/>
      <c r="L104"/>
    </row>
    <row r="105" spans="2:12" ht="12.75">
      <c r="B105" s="35"/>
      <c r="C105" s="59"/>
      <c r="D105"/>
      <c r="K105" s="33"/>
      <c r="L105"/>
    </row>
    <row r="106" spans="2:12" ht="12.75">
      <c r="B106" s="35"/>
      <c r="C106" s="59"/>
      <c r="D106"/>
      <c r="K106" s="33"/>
      <c r="L106"/>
    </row>
    <row r="107" spans="2:12" ht="12.75">
      <c r="B107" s="35"/>
      <c r="C107" s="59"/>
      <c r="D107"/>
      <c r="K107" s="33"/>
      <c r="L107"/>
    </row>
    <row r="108" spans="2:12" ht="12.75">
      <c r="B108" s="35"/>
      <c r="C108" s="59"/>
      <c r="D108"/>
      <c r="K108" s="33"/>
      <c r="L108"/>
    </row>
    <row r="109" spans="2:12" ht="12.75">
      <c r="B109" s="35"/>
      <c r="C109" s="59"/>
      <c r="D109"/>
      <c r="K109" s="33"/>
      <c r="L109"/>
    </row>
    <row r="110" spans="2:12" ht="12.75">
      <c r="B110" s="35"/>
      <c r="C110" s="59"/>
      <c r="D110"/>
      <c r="K110" s="33"/>
      <c r="L110"/>
    </row>
    <row r="111" spans="2:12" ht="12.75">
      <c r="B111" s="35"/>
      <c r="C111" s="59"/>
      <c r="D111"/>
      <c r="K111" s="33"/>
      <c r="L111"/>
    </row>
    <row r="112" spans="2:12" ht="12.75">
      <c r="B112" s="35"/>
      <c r="C112" s="59"/>
      <c r="D112"/>
      <c r="K112" s="33"/>
      <c r="L112"/>
    </row>
    <row r="113" spans="2:12" ht="12.75">
      <c r="B113" s="35"/>
      <c r="C113" s="59"/>
      <c r="D113"/>
      <c r="K113" s="33"/>
      <c r="L113"/>
    </row>
    <row r="114" spans="2:12" ht="12.75">
      <c r="B114" s="35"/>
      <c r="C114" s="59"/>
      <c r="D114"/>
      <c r="K114" s="33"/>
      <c r="L114"/>
    </row>
    <row r="115" spans="2:12" ht="12.75">
      <c r="B115" s="35"/>
      <c r="C115" s="59"/>
      <c r="D115"/>
      <c r="K115" s="33"/>
      <c r="L115"/>
    </row>
    <row r="116" spans="2:12" ht="12.75">
      <c r="B116" s="35"/>
      <c r="C116" s="59"/>
      <c r="D116"/>
      <c r="K116" s="33"/>
      <c r="L116"/>
    </row>
    <row r="117" spans="2:12" ht="12.75">
      <c r="B117" s="35"/>
      <c r="C117" s="59"/>
      <c r="D117"/>
      <c r="K117" s="33"/>
      <c r="L117"/>
    </row>
    <row r="118" spans="2:12" ht="12.75">
      <c r="B118" s="35"/>
      <c r="C118" s="59"/>
      <c r="D118"/>
      <c r="K118" s="33"/>
      <c r="L118"/>
    </row>
    <row r="119" spans="2:12" ht="12.75">
      <c r="B119" s="35"/>
      <c r="C119" s="59"/>
      <c r="D119"/>
      <c r="K119" s="33"/>
      <c r="L119"/>
    </row>
    <row r="120" spans="2:12" ht="12.75">
      <c r="B120" s="35"/>
      <c r="C120" s="59"/>
      <c r="D120"/>
      <c r="K120" s="33"/>
      <c r="L120"/>
    </row>
    <row r="121" spans="2:12" ht="12.75">
      <c r="B121" s="35"/>
      <c r="C121" s="59"/>
      <c r="D121"/>
      <c r="K121" s="33"/>
      <c r="L121"/>
    </row>
    <row r="122" spans="2:12" ht="12.75">
      <c r="B122" s="35"/>
      <c r="C122" s="59"/>
      <c r="D122"/>
      <c r="K122" s="33"/>
      <c r="L122"/>
    </row>
    <row r="123" spans="2:12" ht="12.75">
      <c r="B123" s="35"/>
      <c r="C123" s="59"/>
      <c r="D123"/>
      <c r="K123" s="33"/>
      <c r="L123"/>
    </row>
    <row r="124" spans="2:12" ht="12.75">
      <c r="B124" s="35"/>
      <c r="C124" s="59"/>
      <c r="D124"/>
      <c r="K124" s="33"/>
      <c r="L124"/>
    </row>
    <row r="125" spans="2:12" ht="12.75">
      <c r="B125" s="35"/>
      <c r="C125" s="59"/>
      <c r="D125"/>
      <c r="K125" s="33"/>
      <c r="L125"/>
    </row>
    <row r="126" spans="2:12" ht="12.75">
      <c r="B126" s="35"/>
      <c r="C126" s="59"/>
      <c r="D126"/>
      <c r="K126" s="33"/>
      <c r="L126"/>
    </row>
    <row r="127" spans="2:12" ht="12.75">
      <c r="B127" s="35"/>
      <c r="C127" s="59"/>
      <c r="D127"/>
      <c r="K127" s="33"/>
      <c r="L127"/>
    </row>
    <row r="128" spans="2:12" ht="12.75">
      <c r="B128" s="35"/>
      <c r="C128" s="59"/>
      <c r="D128"/>
      <c r="K128" s="33"/>
      <c r="L128"/>
    </row>
    <row r="129" spans="2:12" ht="12.75">
      <c r="B129" s="35"/>
      <c r="C129" s="59"/>
      <c r="D129"/>
      <c r="K129" s="33"/>
      <c r="L129"/>
    </row>
    <row r="130" spans="2:12" ht="12.75">
      <c r="B130" s="35"/>
      <c r="C130" s="59"/>
      <c r="D130"/>
      <c r="K130" s="33"/>
      <c r="L130"/>
    </row>
    <row r="131" spans="2:12" ht="12.75">
      <c r="B131" s="35"/>
      <c r="C131" s="59"/>
      <c r="D131"/>
      <c r="K131" s="33"/>
      <c r="L131"/>
    </row>
    <row r="132" spans="2:12" ht="12.75">
      <c r="B132" s="35"/>
      <c r="C132" s="59"/>
      <c r="D132"/>
      <c r="K132" s="33"/>
      <c r="L132"/>
    </row>
    <row r="133" spans="2:12" ht="12.75">
      <c r="B133" s="35"/>
      <c r="C133" s="59"/>
      <c r="D133"/>
      <c r="K133" s="33"/>
      <c r="L133"/>
    </row>
    <row r="134" spans="2:12" ht="12.75">
      <c r="B134" s="35"/>
      <c r="C134" s="59"/>
      <c r="D134"/>
      <c r="K134" s="33"/>
      <c r="L134"/>
    </row>
    <row r="135" spans="2:12" ht="12.75">
      <c r="B135" s="35"/>
      <c r="C135" s="59"/>
      <c r="D135"/>
      <c r="K135" s="33"/>
      <c r="L135"/>
    </row>
    <row r="136" spans="2:12" ht="12.75">
      <c r="B136" s="35"/>
      <c r="C136" s="59"/>
      <c r="D136"/>
      <c r="K136" s="33"/>
      <c r="L136"/>
    </row>
    <row r="137" spans="2:12" ht="12.75">
      <c r="B137" s="35"/>
      <c r="C137" s="59"/>
      <c r="D137"/>
      <c r="K137" s="33"/>
      <c r="L137"/>
    </row>
    <row r="138" spans="2:12" ht="12.75">
      <c r="B138" s="35"/>
      <c r="C138" s="59"/>
      <c r="D138"/>
      <c r="K138" s="33"/>
      <c r="L138"/>
    </row>
    <row r="139" spans="2:12" ht="12.75">
      <c r="B139" s="35"/>
      <c r="C139" s="59"/>
      <c r="D139"/>
      <c r="K139" s="33"/>
      <c r="L139"/>
    </row>
    <row r="140" spans="2:12" ht="12.75">
      <c r="B140" s="35"/>
      <c r="C140" s="59"/>
      <c r="D140"/>
      <c r="K140" s="33"/>
      <c r="L140"/>
    </row>
    <row r="141" spans="2:12" ht="12.75">
      <c r="B141" s="35"/>
      <c r="C141" s="59"/>
      <c r="D141"/>
      <c r="K141" s="33"/>
      <c r="L141"/>
    </row>
    <row r="142" spans="2:12" ht="12.75">
      <c r="B142" s="35"/>
      <c r="C142" s="59"/>
      <c r="D142"/>
      <c r="K142" s="33"/>
      <c r="L142"/>
    </row>
    <row r="143" spans="2:12" ht="12.75">
      <c r="B143" s="35"/>
      <c r="C143" s="59"/>
      <c r="D143"/>
      <c r="K143" s="33"/>
      <c r="L143"/>
    </row>
    <row r="144" spans="2:12" ht="12.75">
      <c r="B144" s="35"/>
      <c r="C144" s="59"/>
      <c r="D144"/>
      <c r="K144" s="33"/>
      <c r="L144"/>
    </row>
    <row r="145" spans="2:12" ht="12.75">
      <c r="B145" s="35"/>
      <c r="C145" s="59"/>
      <c r="D145"/>
      <c r="K145" s="33"/>
      <c r="L145"/>
    </row>
    <row r="146" spans="2:12" ht="12.75">
      <c r="B146" s="35"/>
      <c r="C146" s="59"/>
      <c r="D146"/>
      <c r="K146" s="33"/>
      <c r="L146"/>
    </row>
    <row r="147" spans="2:12" ht="12.75">
      <c r="B147" s="35"/>
      <c r="C147" s="59"/>
      <c r="D147"/>
      <c r="K147" s="33"/>
      <c r="L147"/>
    </row>
    <row r="148" spans="2:12" ht="12.75">
      <c r="B148" s="35"/>
      <c r="C148" s="59"/>
      <c r="D148"/>
      <c r="K148" s="33"/>
      <c r="L148"/>
    </row>
    <row r="149" spans="2:12" ht="12.75">
      <c r="B149" s="35"/>
      <c r="C149" s="59"/>
      <c r="D149"/>
      <c r="K149" s="33"/>
      <c r="L149"/>
    </row>
    <row r="150" spans="2:12" ht="12.75">
      <c r="B150" s="35"/>
      <c r="C150" s="59"/>
      <c r="D150"/>
      <c r="K150" s="33"/>
      <c r="L150"/>
    </row>
    <row r="151" spans="2:12" ht="12.75">
      <c r="B151" s="35"/>
      <c r="C151" s="59"/>
      <c r="D151"/>
      <c r="K151" s="33"/>
      <c r="L151"/>
    </row>
    <row r="152" spans="2:12" ht="12.75">
      <c r="B152" s="35"/>
      <c r="C152" s="59"/>
      <c r="D152"/>
      <c r="K152" s="33"/>
      <c r="L152"/>
    </row>
    <row r="153" spans="2:12" ht="12.75">
      <c r="B153" s="35"/>
      <c r="C153" s="59"/>
      <c r="D153"/>
      <c r="K153" s="33"/>
      <c r="L153"/>
    </row>
    <row r="154" spans="2:12" ht="12.75">
      <c r="B154" s="35"/>
      <c r="C154" s="59"/>
      <c r="D154"/>
      <c r="K154" s="33"/>
      <c r="L154"/>
    </row>
    <row r="155" spans="2:12" ht="12.75">
      <c r="B155" s="35"/>
      <c r="C155" s="59"/>
      <c r="D155"/>
      <c r="K155" s="33"/>
      <c r="L155"/>
    </row>
    <row r="156" spans="2:12" ht="12.75">
      <c r="B156" s="35"/>
      <c r="C156" s="59"/>
      <c r="D156"/>
      <c r="K156" s="33"/>
      <c r="L156"/>
    </row>
    <row r="157" spans="2:12" ht="12.75">
      <c r="B157" s="35"/>
      <c r="C157" s="59"/>
      <c r="D157"/>
      <c r="K157" s="33"/>
      <c r="L157"/>
    </row>
    <row r="158" spans="2:12" ht="12.75">
      <c r="B158" s="35"/>
      <c r="C158" s="59"/>
      <c r="D158"/>
      <c r="K158" s="33"/>
      <c r="L158"/>
    </row>
    <row r="159" spans="2:12" ht="12.75">
      <c r="B159" s="35"/>
      <c r="C159" s="59"/>
      <c r="D159"/>
      <c r="K159" s="33"/>
      <c r="L159"/>
    </row>
    <row r="160" spans="2:12" ht="12.75">
      <c r="B160" s="35"/>
      <c r="C160" s="59"/>
      <c r="D160"/>
      <c r="K160" s="33"/>
      <c r="L160"/>
    </row>
    <row r="161" spans="2:12" ht="12.75">
      <c r="B161" s="35"/>
      <c r="C161" s="59"/>
      <c r="D161"/>
      <c r="K161" s="33"/>
      <c r="L16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45.140625" style="0" bestFit="1" customWidth="1"/>
    <col min="3" max="3" width="9.28125" style="0" bestFit="1" customWidth="1"/>
    <col min="4" max="4" width="45.140625" style="0" bestFit="1" customWidth="1"/>
    <col min="5" max="5" width="12.421875" style="0" bestFit="1" customWidth="1"/>
    <col min="6" max="6" width="45.140625" style="0" bestFit="1" customWidth="1"/>
    <col min="7" max="7" width="12.421875" style="0" bestFit="1" customWidth="1"/>
    <col min="8" max="8" width="45.140625" style="0" bestFit="1" customWidth="1"/>
    <col min="9" max="9" width="12.421875" style="0" bestFit="1" customWidth="1"/>
    <col min="10" max="10" width="45.140625" style="0" bestFit="1" customWidth="1"/>
    <col min="11" max="11" width="12.421875" style="0" bestFit="1" customWidth="1"/>
    <col min="12" max="12" width="12.421875" style="0" customWidth="1"/>
    <col min="13" max="13" width="45.140625" style="0" bestFit="1" customWidth="1"/>
    <col min="14" max="14" width="10.421875" style="0" bestFit="1" customWidth="1"/>
  </cols>
  <sheetData>
    <row r="1" spans="2:7" ht="25.5">
      <c r="B1" s="18" t="s">
        <v>18</v>
      </c>
      <c r="C1" s="3"/>
      <c r="D1" s="19"/>
      <c r="E1" s="3"/>
      <c r="F1" s="19"/>
      <c r="G1" s="3"/>
    </row>
    <row r="2" ht="13.5" thickBot="1"/>
    <row r="3" spans="1:14" s="20" customFormat="1" ht="34.5" customHeight="1" thickBot="1">
      <c r="A3" s="117" t="s">
        <v>6</v>
      </c>
      <c r="B3" s="38" t="s">
        <v>5</v>
      </c>
      <c r="C3" s="39" t="s">
        <v>7</v>
      </c>
      <c r="D3" s="38" t="s">
        <v>5</v>
      </c>
      <c r="E3" s="39" t="s">
        <v>8</v>
      </c>
      <c r="F3" s="38" t="s">
        <v>5</v>
      </c>
      <c r="G3" s="36" t="s">
        <v>9</v>
      </c>
      <c r="H3" s="42" t="s">
        <v>5</v>
      </c>
      <c r="I3" s="43" t="s">
        <v>20</v>
      </c>
      <c r="J3" s="25" t="s">
        <v>5</v>
      </c>
      <c r="K3" s="103" t="s">
        <v>113</v>
      </c>
      <c r="L3" s="120" t="s">
        <v>109</v>
      </c>
      <c r="M3" s="42" t="s">
        <v>5</v>
      </c>
      <c r="N3" s="128" t="s">
        <v>114</v>
      </c>
    </row>
    <row r="4" spans="1:14" s="5" customFormat="1" ht="22.5" customHeight="1">
      <c r="A4" s="21">
        <v>1</v>
      </c>
      <c r="B4" s="60" t="s">
        <v>13</v>
      </c>
      <c r="C4" s="10">
        <f>'Master Tracking'!E8-'Master Tracking'!C8</f>
        <v>0.014583333333333337</v>
      </c>
      <c r="D4" s="40" t="s">
        <v>34</v>
      </c>
      <c r="E4" s="41">
        <f>'Master Tracking'!F83-'Master Tracking'!E83</f>
        <v>0.027083333333333293</v>
      </c>
      <c r="F4" s="40" t="s">
        <v>37</v>
      </c>
      <c r="G4" s="41">
        <f>'Master Tracking'!G10-'Master Tracking'!F10</f>
        <v>0.054166666666666696</v>
      </c>
      <c r="H4" s="40" t="s">
        <v>92</v>
      </c>
      <c r="I4" s="41">
        <f>'Master Tracking'!H77-'Master Tracking'!G77</f>
        <v>0.019444444444444486</v>
      </c>
      <c r="J4" s="40" t="s">
        <v>37</v>
      </c>
      <c r="K4" s="123">
        <f>'Master Tracking'!J10-'Master Tracking'!H10</f>
        <v>0.016666666666666607</v>
      </c>
      <c r="L4" s="112" t="s">
        <v>110</v>
      </c>
      <c r="M4" s="40" t="s">
        <v>63</v>
      </c>
      <c r="N4" s="10">
        <f>'Master Tracking'!K40-'Master Tracking'!J40</f>
        <v>0.006250000000000089</v>
      </c>
    </row>
    <row r="5" spans="1:14" s="5" customFormat="1" ht="22.5" customHeight="1">
      <c r="A5" s="22">
        <v>2</v>
      </c>
      <c r="B5" s="61" t="s">
        <v>92</v>
      </c>
      <c r="C5" s="12">
        <f>'Master Tracking'!E77-'Master Tracking'!C77</f>
        <v>0.014583333333333337</v>
      </c>
      <c r="D5" s="29" t="s">
        <v>36</v>
      </c>
      <c r="E5" s="31">
        <f>'Master Tracking'!F7-'Master Tracking'!E7</f>
        <v>0.028472222222222177</v>
      </c>
      <c r="F5" s="29" t="s">
        <v>35</v>
      </c>
      <c r="G5" s="31">
        <f>'Master Tracking'!G6-'Master Tracking'!F6</f>
        <v>0.05624999999999997</v>
      </c>
      <c r="H5" s="29" t="s">
        <v>13</v>
      </c>
      <c r="I5" s="31">
        <f>'Master Tracking'!H8-'Master Tracking'!G8</f>
        <v>0.02013888888888893</v>
      </c>
      <c r="J5" s="29" t="s">
        <v>92</v>
      </c>
      <c r="K5" s="115">
        <f>'Master Tracking'!J77-'Master Tracking'!H77</f>
        <v>0.016666666666666607</v>
      </c>
      <c r="L5" s="108" t="s">
        <v>110</v>
      </c>
      <c r="M5" s="29" t="s">
        <v>42</v>
      </c>
      <c r="N5" s="12">
        <f>'Master Tracking'!K16-'Master Tracking'!J16</f>
        <v>0.007638888888888973</v>
      </c>
    </row>
    <row r="6" spans="1:14" s="5" customFormat="1" ht="22.5" customHeight="1">
      <c r="A6" s="22">
        <v>3</v>
      </c>
      <c r="B6" s="61" t="s">
        <v>35</v>
      </c>
      <c r="C6" s="12">
        <f>'Master Tracking'!E6-'Master Tracking'!C6</f>
        <v>0.015277777777777724</v>
      </c>
      <c r="D6" s="29" t="s">
        <v>78</v>
      </c>
      <c r="E6" s="31">
        <f>'Master Tracking'!F57-'Master Tracking'!E57</f>
        <v>0.028472222222222177</v>
      </c>
      <c r="F6" s="29" t="s">
        <v>36</v>
      </c>
      <c r="G6" s="31">
        <f>'Master Tracking'!G7-'Master Tracking'!F7</f>
        <v>0.05833333333333335</v>
      </c>
      <c r="H6" s="29" t="s">
        <v>34</v>
      </c>
      <c r="I6" s="31">
        <f>'Master Tracking'!H83-'Master Tracking'!G83</f>
        <v>0.0215277777777777</v>
      </c>
      <c r="J6" s="29" t="s">
        <v>25</v>
      </c>
      <c r="K6" s="115">
        <f>'Master Tracking'!J29-'Master Tracking'!H29</f>
        <v>0.01736111111111105</v>
      </c>
      <c r="L6" s="108" t="s">
        <v>110</v>
      </c>
      <c r="M6" s="29" t="s">
        <v>36</v>
      </c>
      <c r="N6" s="12">
        <f>'Master Tracking'!K7-'Master Tracking'!J7</f>
        <v>0.009027777777777746</v>
      </c>
    </row>
    <row r="7" spans="1:14" s="5" customFormat="1" ht="22.5" customHeight="1">
      <c r="A7" s="22">
        <v>4</v>
      </c>
      <c r="B7" s="61" t="s">
        <v>15</v>
      </c>
      <c r="C7" s="12">
        <f>'Master Tracking'!E37-'Master Tracking'!C37</f>
        <v>0.015277777777777724</v>
      </c>
      <c r="D7" s="29" t="s">
        <v>37</v>
      </c>
      <c r="E7" s="31">
        <f>'Master Tracking'!F10-'Master Tracking'!E10</f>
        <v>0.028472222222222232</v>
      </c>
      <c r="F7" s="29" t="s">
        <v>32</v>
      </c>
      <c r="G7" s="31">
        <f>'Master Tracking'!G70-'Master Tracking'!F70</f>
        <v>0.06111111111111106</v>
      </c>
      <c r="H7" s="29" t="s">
        <v>16</v>
      </c>
      <c r="I7" s="31">
        <f>'Master Tracking'!H9-'Master Tracking'!G9</f>
        <v>0.022222222222222254</v>
      </c>
      <c r="J7" s="29" t="s">
        <v>59</v>
      </c>
      <c r="K7" s="115">
        <f>'Master Tracking'!J35-'Master Tracking'!H35</f>
        <v>0.018055555555555602</v>
      </c>
      <c r="L7" s="108" t="s">
        <v>110</v>
      </c>
      <c r="M7" s="29" t="s">
        <v>61</v>
      </c>
      <c r="N7" s="12">
        <f>'Master Tracking'!K38-'Master Tracking'!J38</f>
        <v>0.009027777777777746</v>
      </c>
    </row>
    <row r="8" spans="1:14" s="5" customFormat="1" ht="22.5" customHeight="1">
      <c r="A8" s="22">
        <v>5</v>
      </c>
      <c r="B8" s="61" t="s">
        <v>61</v>
      </c>
      <c r="C8" s="12">
        <f>'Master Tracking'!E38-'Master Tracking'!C38</f>
        <v>0.015277777777777724</v>
      </c>
      <c r="D8" s="29" t="s">
        <v>28</v>
      </c>
      <c r="E8" s="31">
        <f>'Master Tracking'!F58-'Master Tracking'!E58</f>
        <v>0.028472222222222232</v>
      </c>
      <c r="F8" s="29" t="s">
        <v>78</v>
      </c>
      <c r="G8" s="31">
        <f>'Master Tracking'!G57-'Master Tracking'!F57</f>
        <v>0.061111111111111116</v>
      </c>
      <c r="H8" s="29" t="s">
        <v>78</v>
      </c>
      <c r="I8" s="31">
        <f>'Master Tracking'!H57-'Master Tracking'!G57</f>
        <v>0.022916666666666696</v>
      </c>
      <c r="J8" s="29" t="s">
        <v>35</v>
      </c>
      <c r="K8" s="115">
        <f>'Master Tracking'!J6-'Master Tracking'!H6</f>
        <v>0.018749999999999933</v>
      </c>
      <c r="L8" s="108" t="s">
        <v>110</v>
      </c>
      <c r="M8" s="29" t="s">
        <v>92</v>
      </c>
      <c r="N8" s="12">
        <f>'Master Tracking'!K77-'Master Tracking'!J77</f>
        <v>0.009027777777777746</v>
      </c>
    </row>
    <row r="9" spans="1:14" s="5" customFormat="1" ht="22.5" customHeight="1">
      <c r="A9" s="22">
        <v>6</v>
      </c>
      <c r="B9" s="61" t="s">
        <v>36</v>
      </c>
      <c r="C9" s="12">
        <f>'Master Tracking'!E7-'Master Tracking'!C7</f>
        <v>0.01597222222222222</v>
      </c>
      <c r="D9" s="29" t="s">
        <v>59</v>
      </c>
      <c r="E9" s="31">
        <f>'Master Tracking'!F35-'Master Tracking'!E35</f>
        <v>0.028472222222222232</v>
      </c>
      <c r="F9" s="29" t="s">
        <v>16</v>
      </c>
      <c r="G9" s="31">
        <f>'Master Tracking'!G9-'Master Tracking'!F9</f>
        <v>0.0618055555555555</v>
      </c>
      <c r="H9" s="29" t="s">
        <v>37</v>
      </c>
      <c r="I9" s="31">
        <f>'Master Tracking'!H10-'Master Tracking'!G10</f>
        <v>0.023611111111111138</v>
      </c>
      <c r="J9" s="29" t="s">
        <v>13</v>
      </c>
      <c r="K9" s="115">
        <f>'Master Tracking'!J8-'Master Tracking'!H8</f>
        <v>0.018749999999999933</v>
      </c>
      <c r="L9" s="108" t="s">
        <v>111</v>
      </c>
      <c r="M9" s="29" t="s">
        <v>39</v>
      </c>
      <c r="N9" s="12">
        <f>'Master Tracking'!K12-'Master Tracking'!J12</f>
        <v>0.009027777777777857</v>
      </c>
    </row>
    <row r="10" spans="1:14" s="5" customFormat="1" ht="22.5" customHeight="1">
      <c r="A10" s="22">
        <v>7</v>
      </c>
      <c r="B10" s="61" t="s">
        <v>78</v>
      </c>
      <c r="C10" s="12">
        <f>'Master Tracking'!E57-'Master Tracking'!C57</f>
        <v>0.01597222222222222</v>
      </c>
      <c r="D10" s="29" t="s">
        <v>97</v>
      </c>
      <c r="E10" s="31">
        <f>'Master Tracking'!F82-'Master Tracking'!E82</f>
        <v>0.029166666666666674</v>
      </c>
      <c r="F10" s="29" t="s">
        <v>42</v>
      </c>
      <c r="G10" s="31">
        <f>'Master Tracking'!G16-'Master Tracking'!F16</f>
        <v>0.06180555555555556</v>
      </c>
      <c r="H10" s="29" t="s">
        <v>59</v>
      </c>
      <c r="I10" s="31">
        <f>'Master Tracking'!H35-'Master Tracking'!G35</f>
        <v>0.023611111111111138</v>
      </c>
      <c r="J10" s="29" t="s">
        <v>31</v>
      </c>
      <c r="K10" s="115">
        <f>'Master Tracking'!J69-'Master Tracking'!H69</f>
        <v>0.018749999999999933</v>
      </c>
      <c r="L10" s="108" t="s">
        <v>110</v>
      </c>
      <c r="M10" s="29" t="s">
        <v>37</v>
      </c>
      <c r="N10" s="12">
        <f>'Master Tracking'!K10-'Master Tracking'!J10</f>
        <v>0.009722222222222188</v>
      </c>
    </row>
    <row r="11" spans="1:14" s="5" customFormat="1" ht="22.5" customHeight="1">
      <c r="A11" s="22">
        <v>8</v>
      </c>
      <c r="B11" s="61" t="s">
        <v>16</v>
      </c>
      <c r="C11" s="12">
        <f>'Master Tracking'!E9-'Master Tracking'!C9</f>
        <v>0.016666666666666607</v>
      </c>
      <c r="D11" s="29" t="s">
        <v>15</v>
      </c>
      <c r="E11" s="31">
        <f>'Master Tracking'!F37-'Master Tracking'!E37</f>
        <v>0.029861111111111116</v>
      </c>
      <c r="F11" s="29" t="s">
        <v>13</v>
      </c>
      <c r="G11" s="31">
        <f>'Master Tracking'!G8-'Master Tracking'!F8</f>
        <v>0.0625</v>
      </c>
      <c r="H11" s="29" t="s">
        <v>61</v>
      </c>
      <c r="I11" s="31">
        <f>'Master Tracking'!H38-'Master Tracking'!G38</f>
        <v>0.023611111111111138</v>
      </c>
      <c r="J11" s="29" t="s">
        <v>34</v>
      </c>
      <c r="K11" s="115">
        <f>'Master Tracking'!J83-'Master Tracking'!H83</f>
        <v>0.018749999999999933</v>
      </c>
      <c r="L11" s="108" t="s">
        <v>111</v>
      </c>
      <c r="M11" s="29" t="s">
        <v>13</v>
      </c>
      <c r="N11" s="12">
        <f>'Master Tracking'!K8-'Master Tracking'!J8</f>
        <v>0.009722222222222299</v>
      </c>
    </row>
    <row r="12" spans="1:14" s="5" customFormat="1" ht="22.5" customHeight="1">
      <c r="A12" s="22">
        <v>9</v>
      </c>
      <c r="B12" s="61" t="s">
        <v>37</v>
      </c>
      <c r="C12" s="12">
        <f>'Master Tracking'!E10-'Master Tracking'!C10</f>
        <v>0.016666666666666607</v>
      </c>
      <c r="D12" s="29" t="s">
        <v>73</v>
      </c>
      <c r="E12" s="31">
        <f>'Master Tracking'!F52-'Master Tracking'!E52</f>
        <v>0.029861111111111116</v>
      </c>
      <c r="F12" s="29" t="s">
        <v>26</v>
      </c>
      <c r="G12" s="31">
        <f>'Master Tracking'!G46-'Master Tracking'!F46</f>
        <v>0.0631944444444445</v>
      </c>
      <c r="H12" s="29" t="s">
        <v>86</v>
      </c>
      <c r="I12" s="31">
        <f>'Master Tracking'!H68-'Master Tracking'!G68</f>
        <v>0.02430555555555547</v>
      </c>
      <c r="J12" s="29" t="s">
        <v>52</v>
      </c>
      <c r="K12" s="115">
        <f>'Master Tracking'!J27-'Master Tracking'!H27</f>
        <v>0.018750000000000044</v>
      </c>
      <c r="L12" s="108" t="s">
        <v>110</v>
      </c>
      <c r="M12" s="29" t="s">
        <v>31</v>
      </c>
      <c r="N12" s="12">
        <f>'Master Tracking'!K69-'Master Tracking'!J69</f>
        <v>0.009722222222222299</v>
      </c>
    </row>
    <row r="13" spans="1:14" s="5" customFormat="1" ht="22.5" customHeight="1">
      <c r="A13" s="22">
        <v>10</v>
      </c>
      <c r="B13" s="61" t="s">
        <v>39</v>
      </c>
      <c r="C13" s="12">
        <f>'Master Tracking'!E12-'Master Tracking'!C12</f>
        <v>0.016666666666666607</v>
      </c>
      <c r="D13" s="29" t="s">
        <v>29</v>
      </c>
      <c r="E13" s="31">
        <f>'Master Tracking'!F61-'Master Tracking'!E61</f>
        <v>0.029861111111111116</v>
      </c>
      <c r="F13" s="29" t="s">
        <v>69</v>
      </c>
      <c r="G13" s="31">
        <f>'Master Tracking'!G47-'Master Tracking'!F47</f>
        <v>0.06388888888888883</v>
      </c>
      <c r="H13" s="29" t="s">
        <v>35</v>
      </c>
      <c r="I13" s="31">
        <f>'Master Tracking'!H6-'Master Tracking'!G6</f>
        <v>0.02430555555555558</v>
      </c>
      <c r="J13" s="29" t="s">
        <v>78</v>
      </c>
      <c r="K13" s="115">
        <f>'Master Tracking'!J57-'Master Tracking'!H57</f>
        <v>0.019444444444444375</v>
      </c>
      <c r="L13" s="108" t="s">
        <v>110</v>
      </c>
      <c r="M13" s="29" t="s">
        <v>34</v>
      </c>
      <c r="N13" s="12">
        <f>'Master Tracking'!K83-'Master Tracking'!J83</f>
        <v>0.009722222222222299</v>
      </c>
    </row>
    <row r="14" spans="1:14" s="5" customFormat="1" ht="22.5" customHeight="1">
      <c r="A14" s="22">
        <v>11</v>
      </c>
      <c r="B14" s="61" t="s">
        <v>59</v>
      </c>
      <c r="C14" s="12">
        <f>'Master Tracking'!E35-'Master Tracking'!C35</f>
        <v>0.016666666666666607</v>
      </c>
      <c r="D14" s="29" t="s">
        <v>69</v>
      </c>
      <c r="E14" s="31">
        <f>'Master Tracking'!F47-'Master Tracking'!E47</f>
        <v>0.030555555555555558</v>
      </c>
      <c r="F14" s="29" t="s">
        <v>14</v>
      </c>
      <c r="G14" s="31">
        <f>'Master Tracking'!G84-'Master Tracking'!F84</f>
        <v>0.06388888888888883</v>
      </c>
      <c r="H14" s="29" t="s">
        <v>25</v>
      </c>
      <c r="I14" s="31">
        <f>'Master Tracking'!H29-'Master Tracking'!G29</f>
        <v>0.02430555555555558</v>
      </c>
      <c r="J14" s="29" t="s">
        <v>36</v>
      </c>
      <c r="K14" s="115">
        <f>'Master Tracking'!J7-'Master Tracking'!H7</f>
        <v>0.019444444444444486</v>
      </c>
      <c r="L14" s="108" t="s">
        <v>111</v>
      </c>
      <c r="M14" s="29" t="s">
        <v>14</v>
      </c>
      <c r="N14" s="12">
        <f>'Master Tracking'!K84-'Master Tracking'!J84</f>
        <v>0.009722222222222299</v>
      </c>
    </row>
    <row r="15" spans="1:14" s="5" customFormat="1" ht="22.5" customHeight="1">
      <c r="A15" s="22">
        <v>12</v>
      </c>
      <c r="B15" s="61" t="s">
        <v>64</v>
      </c>
      <c r="C15" s="12">
        <f>'Master Tracking'!E41-'Master Tracking'!C41</f>
        <v>0.016666666666666607</v>
      </c>
      <c r="D15" s="29" t="s">
        <v>85</v>
      </c>
      <c r="E15" s="31">
        <f>'Master Tracking'!F66-'Master Tracking'!E66</f>
        <v>0.030555555555555558</v>
      </c>
      <c r="F15" s="29" t="s">
        <v>61</v>
      </c>
      <c r="G15" s="31">
        <f>'Master Tracking'!G38-'Master Tracking'!F38</f>
        <v>0.06458333333333327</v>
      </c>
      <c r="H15" s="29" t="s">
        <v>26</v>
      </c>
      <c r="I15" s="31">
        <f>'Master Tracking'!H46-'Master Tracking'!G46</f>
        <v>0.02499999999999991</v>
      </c>
      <c r="J15" s="29" t="s">
        <v>15</v>
      </c>
      <c r="K15" s="115">
        <f>'Master Tracking'!J37-'Master Tracking'!H37</f>
        <v>0.019444444444444486</v>
      </c>
      <c r="L15" s="108" t="s">
        <v>110</v>
      </c>
      <c r="M15" s="29" t="s">
        <v>25</v>
      </c>
      <c r="N15" s="12">
        <f>'Master Tracking'!K29-'Master Tracking'!J29</f>
        <v>0.01041666666666663</v>
      </c>
    </row>
    <row r="16" spans="1:14" s="5" customFormat="1" ht="22.5" customHeight="1">
      <c r="A16" s="22">
        <v>13</v>
      </c>
      <c r="B16" s="61" t="s">
        <v>12</v>
      </c>
      <c r="C16" s="12">
        <f>'Master Tracking'!E17-'Master Tracking'!C17</f>
        <v>0.017361111111111105</v>
      </c>
      <c r="D16" s="29" t="s">
        <v>91</v>
      </c>
      <c r="E16" s="31">
        <f>'Master Tracking'!F76-'Master Tracking'!E76</f>
        <v>0.030555555555555558</v>
      </c>
      <c r="F16" s="29" t="s">
        <v>92</v>
      </c>
      <c r="G16" s="31">
        <f>'Master Tracking'!G77-'Master Tracking'!F77</f>
        <v>0.06458333333333333</v>
      </c>
      <c r="H16" s="29" t="s">
        <v>36</v>
      </c>
      <c r="I16" s="31">
        <f>'Master Tracking'!H7-'Master Tracking'!G7</f>
        <v>0.025000000000000022</v>
      </c>
      <c r="J16" s="29" t="s">
        <v>64</v>
      </c>
      <c r="K16" s="115">
        <f>'Master Tracking'!J41-'Master Tracking'!H41</f>
        <v>0.019444444444444486</v>
      </c>
      <c r="L16" s="108" t="s">
        <v>110</v>
      </c>
      <c r="M16" s="29" t="s">
        <v>15</v>
      </c>
      <c r="N16" s="12">
        <f>'Master Tracking'!K37-'Master Tracking'!J37</f>
        <v>0.01041666666666663</v>
      </c>
    </row>
    <row r="17" spans="1:14" s="5" customFormat="1" ht="22.5" customHeight="1">
      <c r="A17" s="22">
        <v>14</v>
      </c>
      <c r="B17" s="61" t="s">
        <v>86</v>
      </c>
      <c r="C17" s="12">
        <f>'Master Tracking'!E68-'Master Tracking'!C68</f>
        <v>0.017361111111111105</v>
      </c>
      <c r="D17" s="29" t="s">
        <v>14</v>
      </c>
      <c r="E17" s="31">
        <f>'Master Tracking'!F84-'Master Tracking'!E84</f>
        <v>0.030555555555555558</v>
      </c>
      <c r="F17" s="29" t="s">
        <v>86</v>
      </c>
      <c r="G17" s="31">
        <f>'Master Tracking'!G68-'Master Tracking'!F68</f>
        <v>0.06458333333333338</v>
      </c>
      <c r="H17" s="29" t="s">
        <v>94</v>
      </c>
      <c r="I17" s="31">
        <f>'Master Tracking'!H79-'Master Tracking'!G79</f>
        <v>0.025000000000000022</v>
      </c>
      <c r="J17" s="29" t="s">
        <v>86</v>
      </c>
      <c r="K17" s="115">
        <f>'Master Tracking'!J68-'Master Tracking'!H68</f>
        <v>0.019444444444444486</v>
      </c>
      <c r="L17" s="108" t="s">
        <v>110</v>
      </c>
      <c r="M17" s="29" t="s">
        <v>52</v>
      </c>
      <c r="N17" s="12">
        <f>'Master Tracking'!K27-'Master Tracking'!J27</f>
        <v>0.01041666666666674</v>
      </c>
    </row>
    <row r="18" spans="1:14" s="5" customFormat="1" ht="22.5" customHeight="1">
      <c r="A18" s="22">
        <v>15</v>
      </c>
      <c r="B18" s="61" t="s">
        <v>32</v>
      </c>
      <c r="C18" s="12">
        <f>'Master Tracking'!E70-'Master Tracking'!C70</f>
        <v>0.017361111111111105</v>
      </c>
      <c r="D18" s="29" t="s">
        <v>16</v>
      </c>
      <c r="E18" s="31">
        <f>'Master Tracking'!F9-'Master Tracking'!E9</f>
        <v>0.030555555555555614</v>
      </c>
      <c r="F18" s="29" t="s">
        <v>25</v>
      </c>
      <c r="G18" s="31">
        <f>'Master Tracking'!G29-'Master Tracking'!F29</f>
        <v>0.06597222222222221</v>
      </c>
      <c r="H18" s="29" t="s">
        <v>50</v>
      </c>
      <c r="I18" s="31">
        <f>'Master Tracking'!H25-'Master Tracking'!G25</f>
        <v>0.025694444444444353</v>
      </c>
      <c r="J18" s="29" t="s">
        <v>32</v>
      </c>
      <c r="K18" s="115">
        <f>'Master Tracking'!J70-'Master Tracking'!H70</f>
        <v>0.019444444444444486</v>
      </c>
      <c r="L18" s="108" t="s">
        <v>110</v>
      </c>
      <c r="M18" s="29" t="s">
        <v>26</v>
      </c>
      <c r="N18" s="12">
        <f>'Master Tracking'!K46-'Master Tracking'!J46</f>
        <v>0.01041666666666674</v>
      </c>
    </row>
    <row r="19" spans="1:14" s="5" customFormat="1" ht="22.5" customHeight="1">
      <c r="A19" s="22">
        <v>16</v>
      </c>
      <c r="B19" s="61" t="s">
        <v>34</v>
      </c>
      <c r="C19" s="12">
        <f>'Master Tracking'!E83-'Master Tracking'!C83</f>
        <v>0.017361111111111105</v>
      </c>
      <c r="D19" s="29" t="s">
        <v>47</v>
      </c>
      <c r="E19" s="31">
        <f>'Master Tracking'!F22-'Master Tracking'!E22</f>
        <v>0.03125</v>
      </c>
      <c r="F19" s="29" t="s">
        <v>63</v>
      </c>
      <c r="G19" s="31">
        <f>'Master Tracking'!G40-'Master Tracking'!F40</f>
        <v>0.06597222222222221</v>
      </c>
      <c r="H19" s="29" t="s">
        <v>15</v>
      </c>
      <c r="I19" s="31">
        <f>'Master Tracking'!H37-'Master Tracking'!G37</f>
        <v>0.025694444444444353</v>
      </c>
      <c r="J19" s="29" t="s">
        <v>94</v>
      </c>
      <c r="K19" s="115">
        <f>'Master Tracking'!J79-'Master Tracking'!H79</f>
        <v>0.020138888888888817</v>
      </c>
      <c r="L19" s="108" t="s">
        <v>110</v>
      </c>
      <c r="M19" s="29" t="s">
        <v>16</v>
      </c>
      <c r="N19" s="12">
        <f>'Master Tracking'!K9-'Master Tracking'!J9</f>
        <v>0.011111111111111072</v>
      </c>
    </row>
    <row r="20" spans="1:14" s="5" customFormat="1" ht="22.5" customHeight="1">
      <c r="A20" s="22">
        <v>17</v>
      </c>
      <c r="B20" s="61" t="s">
        <v>40</v>
      </c>
      <c r="C20" s="12">
        <f>'Master Tracking'!E14-'Master Tracking'!C14</f>
        <v>0.018055555555555547</v>
      </c>
      <c r="D20" s="29" t="s">
        <v>49</v>
      </c>
      <c r="E20" s="31">
        <f>'Master Tracking'!F24-'Master Tracking'!E24</f>
        <v>0.03125</v>
      </c>
      <c r="F20" s="29" t="s">
        <v>30</v>
      </c>
      <c r="G20" s="31">
        <f>'Master Tracking'!G67-'Master Tracking'!F67</f>
        <v>0.06597222222222227</v>
      </c>
      <c r="H20" s="29" t="s">
        <v>45</v>
      </c>
      <c r="I20" s="31">
        <f>'Master Tracking'!H20-'Master Tracking'!G20</f>
        <v>0.025694444444444464</v>
      </c>
      <c r="J20" s="29" t="s">
        <v>16</v>
      </c>
      <c r="K20" s="115">
        <f>'Master Tracking'!J9-'Master Tracking'!H9</f>
        <v>0.02013888888888893</v>
      </c>
      <c r="L20" s="108" t="s">
        <v>111</v>
      </c>
      <c r="M20" s="29" t="s">
        <v>86</v>
      </c>
      <c r="N20" s="12">
        <f>'Master Tracking'!K68-'Master Tracking'!J68</f>
        <v>0.011111111111111072</v>
      </c>
    </row>
    <row r="21" spans="1:14" s="5" customFormat="1" ht="22.5" customHeight="1">
      <c r="A21" s="22">
        <v>18</v>
      </c>
      <c r="B21" s="61" t="s">
        <v>41</v>
      </c>
      <c r="C21" s="12">
        <f>'Master Tracking'!E15-'Master Tracking'!C15</f>
        <v>0.018055555555555547</v>
      </c>
      <c r="D21" s="29" t="s">
        <v>90</v>
      </c>
      <c r="E21" s="31">
        <f>'Master Tracking'!F75-'Master Tracking'!E75</f>
        <v>0.03125</v>
      </c>
      <c r="F21" s="29" t="s">
        <v>29</v>
      </c>
      <c r="G21" s="31">
        <f>'Master Tracking'!G61-'Master Tracking'!F61</f>
        <v>0.0666666666666666</v>
      </c>
      <c r="H21" s="29" t="s">
        <v>48</v>
      </c>
      <c r="I21" s="31">
        <f>'Master Tracking'!H23-'Master Tracking'!G23</f>
        <v>0.025694444444444464</v>
      </c>
      <c r="J21" s="29" t="s">
        <v>26</v>
      </c>
      <c r="K21" s="115">
        <f>'Master Tracking'!J46-'Master Tracking'!H46</f>
        <v>0.02013888888888893</v>
      </c>
      <c r="L21" s="108" t="s">
        <v>110</v>
      </c>
      <c r="M21" s="29" t="s">
        <v>32</v>
      </c>
      <c r="N21" s="12">
        <f>'Master Tracking'!K70-'Master Tracking'!J70</f>
        <v>0.011111111111111072</v>
      </c>
    </row>
    <row r="22" spans="1:14" ht="23.25" customHeight="1">
      <c r="A22" s="22">
        <v>19</v>
      </c>
      <c r="B22" s="61" t="s">
        <v>42</v>
      </c>
      <c r="C22" s="12">
        <f>'Master Tracking'!E16-'Master Tracking'!C16</f>
        <v>0.018055555555555547</v>
      </c>
      <c r="D22" s="29" t="s">
        <v>40</v>
      </c>
      <c r="E22" s="31">
        <f>'Master Tracking'!F14-'Master Tracking'!E14</f>
        <v>0.03194444444444444</v>
      </c>
      <c r="F22" s="29" t="s">
        <v>59</v>
      </c>
      <c r="G22" s="31">
        <f>'Master Tracking'!G35-'Master Tracking'!F35</f>
        <v>0.0673611111111111</v>
      </c>
      <c r="H22" s="29" t="s">
        <v>93</v>
      </c>
      <c r="I22" s="31">
        <f>'Master Tracking'!H78-'Master Tracking'!G78</f>
        <v>0.025694444444444464</v>
      </c>
      <c r="J22" s="29" t="s">
        <v>73</v>
      </c>
      <c r="K22" s="115">
        <f>'Master Tracking'!J52-'Master Tracking'!H52</f>
        <v>0.02083333333333326</v>
      </c>
      <c r="L22" s="108" t="s">
        <v>110</v>
      </c>
      <c r="M22" s="29" t="s">
        <v>35</v>
      </c>
      <c r="N22" s="12">
        <f>'Master Tracking'!K6-'Master Tracking'!J6</f>
        <v>0.011111111111111183</v>
      </c>
    </row>
    <row r="23" spans="1:14" ht="23.25" customHeight="1">
      <c r="A23" s="22">
        <v>20</v>
      </c>
      <c r="B23" s="61" t="s">
        <v>45</v>
      </c>
      <c r="C23" s="12">
        <f>'Master Tracking'!E20-'Master Tracking'!C20</f>
        <v>0.018055555555555547</v>
      </c>
      <c r="D23" s="29" t="s">
        <v>71</v>
      </c>
      <c r="E23" s="31">
        <f>'Master Tracking'!F49-'Master Tracking'!E49</f>
        <v>0.03194444444444444</v>
      </c>
      <c r="F23" s="29" t="s">
        <v>34</v>
      </c>
      <c r="G23" s="31">
        <f>'Master Tracking'!G83-'Master Tracking'!F83</f>
        <v>0.0673611111111112</v>
      </c>
      <c r="H23" s="29" t="s">
        <v>64</v>
      </c>
      <c r="I23" s="31">
        <f>'Master Tracking'!H41-'Master Tracking'!G41</f>
        <v>0.026388888888888795</v>
      </c>
      <c r="J23" s="29" t="s">
        <v>29</v>
      </c>
      <c r="K23" s="115">
        <f>'Master Tracking'!J61-'Master Tracking'!H61</f>
        <v>0.02083333333333326</v>
      </c>
      <c r="L23" s="108" t="s">
        <v>110</v>
      </c>
      <c r="M23" s="29" t="s">
        <v>46</v>
      </c>
      <c r="N23" s="12">
        <f>'Master Tracking'!K21-'Master Tracking'!J21</f>
        <v>0.011111111111111183</v>
      </c>
    </row>
    <row r="24" spans="1:14" ht="23.25" customHeight="1">
      <c r="A24" s="22">
        <v>21</v>
      </c>
      <c r="B24" s="61" t="s">
        <v>46</v>
      </c>
      <c r="C24" s="12">
        <f>'Master Tracking'!E21-'Master Tracking'!C21</f>
        <v>0.018055555555555547</v>
      </c>
      <c r="D24" s="29" t="s">
        <v>75</v>
      </c>
      <c r="E24" s="31">
        <f>'Master Tracking'!F54-'Master Tracking'!E54</f>
        <v>0.03194444444444444</v>
      </c>
      <c r="F24" s="29" t="s">
        <v>39</v>
      </c>
      <c r="G24" s="31">
        <f>'Master Tracking'!G12-'Master Tracking'!F12</f>
        <v>0.06875000000000003</v>
      </c>
      <c r="H24" s="29" t="s">
        <v>42</v>
      </c>
      <c r="I24" s="31">
        <f>'Master Tracking'!H16-'Master Tracking'!G16</f>
        <v>0.026388888888888906</v>
      </c>
      <c r="J24" s="29" t="s">
        <v>49</v>
      </c>
      <c r="K24" s="115">
        <f>'Master Tracking'!J24-'Master Tracking'!H24</f>
        <v>0.02083333333333337</v>
      </c>
      <c r="L24" s="108" t="s">
        <v>110</v>
      </c>
      <c r="M24" s="29" t="s">
        <v>55</v>
      </c>
      <c r="N24" s="12">
        <f>'Master Tracking'!K31-'Master Tracking'!J31</f>
        <v>0.011111111111111183</v>
      </c>
    </row>
    <row r="25" spans="1:14" ht="23.25" customHeight="1">
      <c r="A25" s="22">
        <v>22</v>
      </c>
      <c r="B25" s="61" t="s">
        <v>48</v>
      </c>
      <c r="C25" s="12">
        <f>'Master Tracking'!E23-'Master Tracking'!C23</f>
        <v>0.018055555555555547</v>
      </c>
      <c r="D25" s="29" t="s">
        <v>12</v>
      </c>
      <c r="E25" s="31">
        <f>'Master Tracking'!F17-'Master Tracking'!E17</f>
        <v>0.032638888888888884</v>
      </c>
      <c r="F25" s="29" t="s">
        <v>52</v>
      </c>
      <c r="G25" s="31">
        <f>'Master Tracking'!G27-'Master Tracking'!F27</f>
        <v>0.06944444444444453</v>
      </c>
      <c r="H25" s="29" t="s">
        <v>69</v>
      </c>
      <c r="I25" s="31">
        <f>'Master Tracking'!H47-'Master Tracking'!G47</f>
        <v>0.026388888888888906</v>
      </c>
      <c r="J25" s="29" t="s">
        <v>53</v>
      </c>
      <c r="K25" s="115">
        <f>'Master Tracking'!J28-'Master Tracking'!H28</f>
        <v>0.02083333333333337</v>
      </c>
      <c r="L25" s="108" t="s">
        <v>110</v>
      </c>
      <c r="M25" s="29" t="s">
        <v>90</v>
      </c>
      <c r="N25" s="12">
        <f>'Master Tracking'!K75-'Master Tracking'!J75</f>
        <v>0.011111111111111183</v>
      </c>
    </row>
    <row r="26" spans="1:14" ht="23.25" customHeight="1">
      <c r="A26" s="22">
        <v>23</v>
      </c>
      <c r="B26" s="61" t="s">
        <v>52</v>
      </c>
      <c r="C26" s="12">
        <f>'Master Tracking'!E27-'Master Tracking'!C27</f>
        <v>0.018055555555555547</v>
      </c>
      <c r="D26" s="29" t="s">
        <v>79</v>
      </c>
      <c r="E26" s="31">
        <f>'Master Tracking'!F59-'Master Tracking'!E59</f>
        <v>0.032638888888888884</v>
      </c>
      <c r="F26" s="29" t="s">
        <v>27</v>
      </c>
      <c r="G26" s="31">
        <f>'Master Tracking'!G50-'Master Tracking'!F50</f>
        <v>0.07013888888888892</v>
      </c>
      <c r="H26" s="29" t="s">
        <v>81</v>
      </c>
      <c r="I26" s="31">
        <f>'Master Tracking'!H62-'Master Tracking'!G62</f>
        <v>0.026388888888888906</v>
      </c>
      <c r="J26" s="29" t="s">
        <v>61</v>
      </c>
      <c r="K26" s="115">
        <f>'Master Tracking'!J38-'Master Tracking'!H38</f>
        <v>0.02083333333333337</v>
      </c>
      <c r="L26" s="108" t="s">
        <v>111</v>
      </c>
      <c r="M26" s="29" t="s">
        <v>28</v>
      </c>
      <c r="N26" s="12">
        <f>'Master Tracking'!K58-'Master Tracking'!J58</f>
        <v>0.011111111111111183</v>
      </c>
    </row>
    <row r="27" spans="1:14" ht="23.25" customHeight="1">
      <c r="A27" s="22">
        <v>24</v>
      </c>
      <c r="B27" s="61" t="s">
        <v>60</v>
      </c>
      <c r="C27" s="12">
        <f>'Master Tracking'!E36-'Master Tracking'!C36</f>
        <v>0.018055555555555547</v>
      </c>
      <c r="D27" s="29" t="s">
        <v>74</v>
      </c>
      <c r="E27" s="31">
        <f>'Master Tracking'!F53-'Master Tracking'!E53</f>
        <v>0.033333333333333326</v>
      </c>
      <c r="F27" s="29" t="s">
        <v>12</v>
      </c>
      <c r="G27" s="31">
        <f>'Master Tracking'!G17-'Master Tracking'!F17</f>
        <v>0.07083333333333325</v>
      </c>
      <c r="H27" s="29" t="s">
        <v>32</v>
      </c>
      <c r="I27" s="31">
        <f>'Master Tracking'!H70-'Master Tracking'!G70</f>
        <v>0.026388888888888906</v>
      </c>
      <c r="J27" s="29" t="s">
        <v>90</v>
      </c>
      <c r="K27" s="115">
        <f>'Master Tracking'!J75-'Master Tracking'!H75</f>
        <v>0.02083333333333337</v>
      </c>
      <c r="L27" s="108" t="s">
        <v>110</v>
      </c>
      <c r="M27" s="29" t="s">
        <v>64</v>
      </c>
      <c r="N27" s="12">
        <f>'Master Tracking'!K41-'Master Tracking'!J41</f>
        <v>0.011805555555555514</v>
      </c>
    </row>
    <row r="28" spans="1:14" ht="23.25" customHeight="1">
      <c r="A28" s="22">
        <v>25</v>
      </c>
      <c r="B28" s="61" t="s">
        <v>31</v>
      </c>
      <c r="C28" s="12">
        <f>'Master Tracking'!E69-'Master Tracking'!C69</f>
        <v>0.018055555555555547</v>
      </c>
      <c r="D28" s="29" t="s">
        <v>95</v>
      </c>
      <c r="E28" s="31">
        <f>'Master Tracking'!F80-'Master Tracking'!E80</f>
        <v>0.033333333333333326</v>
      </c>
      <c r="F28" s="29" t="s">
        <v>94</v>
      </c>
      <c r="G28" s="31">
        <f>'Master Tracking'!G79-'Master Tracking'!F79</f>
        <v>0.07083333333333336</v>
      </c>
      <c r="H28" s="29" t="s">
        <v>33</v>
      </c>
      <c r="I28" s="31">
        <f>'Master Tracking'!H72-'Master Tracking'!G72</f>
        <v>0.026388888888888906</v>
      </c>
      <c r="J28" s="29" t="s">
        <v>39</v>
      </c>
      <c r="K28" s="115">
        <f>'Master Tracking'!J12-'Master Tracking'!H12</f>
        <v>0.0215277777777777</v>
      </c>
      <c r="L28" s="108" t="s">
        <v>107</v>
      </c>
      <c r="M28" s="29" t="s">
        <v>41</v>
      </c>
      <c r="N28" s="12">
        <f>'Master Tracking'!K15-'Master Tracking'!J15</f>
        <v>0.011805555555555514</v>
      </c>
    </row>
    <row r="29" spans="1:14" ht="23.25" customHeight="1">
      <c r="A29" s="22">
        <v>26</v>
      </c>
      <c r="B29" s="61" t="s">
        <v>50</v>
      </c>
      <c r="C29" s="12">
        <f>'Master Tracking'!E25-'Master Tracking'!C25</f>
        <v>0.01874999999999999</v>
      </c>
      <c r="D29" s="29" t="s">
        <v>96</v>
      </c>
      <c r="E29" s="31">
        <f>'Master Tracking'!F81-'Master Tracking'!E81</f>
        <v>0.033333333333333326</v>
      </c>
      <c r="F29" s="29" t="s">
        <v>96</v>
      </c>
      <c r="G29" s="31">
        <f>'Master Tracking'!G81-'Master Tracking'!F81</f>
        <v>0.07083333333333336</v>
      </c>
      <c r="H29" s="29" t="s">
        <v>29</v>
      </c>
      <c r="I29" s="31">
        <f>'Master Tracking'!H61-'Master Tracking'!G61</f>
        <v>0.026388888888889017</v>
      </c>
      <c r="J29" s="29" t="s">
        <v>42</v>
      </c>
      <c r="K29" s="115">
        <f>'Master Tracking'!J16-'Master Tracking'!H16</f>
        <v>0.0215277777777777</v>
      </c>
      <c r="L29" s="108" t="s">
        <v>111</v>
      </c>
      <c r="M29" s="29" t="s">
        <v>48</v>
      </c>
      <c r="N29" s="12">
        <f>'Master Tracking'!K23-'Master Tracking'!J23</f>
        <v>0.011805555555555514</v>
      </c>
    </row>
    <row r="30" spans="1:14" ht="23.25" customHeight="1">
      <c r="A30" s="22">
        <v>27</v>
      </c>
      <c r="B30" s="61" t="s">
        <v>67</v>
      </c>
      <c r="C30" s="12">
        <f>'Master Tracking'!E44-'Master Tracking'!C44</f>
        <v>0.01874999999999999</v>
      </c>
      <c r="D30" s="29" t="s">
        <v>35</v>
      </c>
      <c r="E30" s="31">
        <f>'Master Tracking'!F6-'Master Tracking'!E6</f>
        <v>0.03333333333333338</v>
      </c>
      <c r="F30" s="29" t="s">
        <v>15</v>
      </c>
      <c r="G30" s="31">
        <f>'Master Tracking'!G37-'Master Tracking'!F37</f>
        <v>0.07083333333333341</v>
      </c>
      <c r="H30" s="29" t="s">
        <v>46</v>
      </c>
      <c r="I30" s="31">
        <f>'Master Tracking'!H21-'Master Tracking'!G21</f>
        <v>0.027083333333333348</v>
      </c>
      <c r="J30" s="29" t="s">
        <v>72</v>
      </c>
      <c r="K30" s="115">
        <f>'Master Tracking'!J51-'Master Tracking'!H51</f>
        <v>0.021527777777777812</v>
      </c>
      <c r="L30" s="108" t="s">
        <v>110</v>
      </c>
      <c r="M30" s="29" t="s">
        <v>49</v>
      </c>
      <c r="N30" s="12">
        <f>'Master Tracking'!K24-'Master Tracking'!J24</f>
        <v>0.011805555555555514</v>
      </c>
    </row>
    <row r="31" spans="1:14" ht="23.25" customHeight="1">
      <c r="A31" s="22">
        <v>28</v>
      </c>
      <c r="B31" s="61" t="s">
        <v>94</v>
      </c>
      <c r="C31" s="12">
        <f>'Master Tracking'!E79-'Master Tracking'!C79</f>
        <v>0.01874999999999999</v>
      </c>
      <c r="D31" s="29" t="s">
        <v>56</v>
      </c>
      <c r="E31" s="31">
        <f>'Master Tracking'!F32-'Master Tracking'!E32</f>
        <v>0.03402777777777777</v>
      </c>
      <c r="F31" s="29" t="s">
        <v>48</v>
      </c>
      <c r="G31" s="31">
        <f>'Master Tracking'!G23-'Master Tracking'!F23</f>
        <v>0.07152777777777775</v>
      </c>
      <c r="H31" s="29" t="s">
        <v>73</v>
      </c>
      <c r="I31" s="31">
        <f>'Master Tracking'!H52-'Master Tracking'!G52</f>
        <v>0.027083333333333348</v>
      </c>
      <c r="J31" s="29" t="s">
        <v>46</v>
      </c>
      <c r="K31" s="115">
        <f>'Master Tracking'!J21-'Master Tracking'!H21</f>
        <v>0.022222222222222143</v>
      </c>
      <c r="L31" s="108" t="s">
        <v>111</v>
      </c>
      <c r="M31" s="29" t="s">
        <v>50</v>
      </c>
      <c r="N31" s="12">
        <f>'Master Tracking'!K25-'Master Tracking'!J25</f>
        <v>0.011805555555555514</v>
      </c>
    </row>
    <row r="32" spans="1:14" ht="23.25" customHeight="1">
      <c r="A32" s="22">
        <v>29</v>
      </c>
      <c r="B32" s="61" t="s">
        <v>14</v>
      </c>
      <c r="C32" s="12">
        <f>'Master Tracking'!E84-'Master Tracking'!C84</f>
        <v>0.019444444444443987</v>
      </c>
      <c r="D32" s="29" t="s">
        <v>72</v>
      </c>
      <c r="E32" s="31">
        <f>'Master Tracking'!F51-'Master Tracking'!E51</f>
        <v>0.03402777777777777</v>
      </c>
      <c r="F32" s="29" t="s">
        <v>50</v>
      </c>
      <c r="G32" s="31">
        <f>'Master Tracking'!G25-'Master Tracking'!F25</f>
        <v>0.0715277777777778</v>
      </c>
      <c r="H32" s="29" t="s">
        <v>14</v>
      </c>
      <c r="I32" s="31">
        <f>'Master Tracking'!H84-'Master Tracking'!G84</f>
        <v>0.027083333333333348</v>
      </c>
      <c r="J32" s="29" t="s">
        <v>56</v>
      </c>
      <c r="K32" s="115">
        <f>'Master Tracking'!J32-'Master Tracking'!H32</f>
        <v>0.022222222222222254</v>
      </c>
      <c r="L32" s="108" t="s">
        <v>110</v>
      </c>
      <c r="M32" s="29" t="s">
        <v>53</v>
      </c>
      <c r="N32" s="12">
        <f>'Master Tracking'!K28-'Master Tracking'!J28</f>
        <v>0.011805555555555514</v>
      </c>
    </row>
    <row r="33" spans="1:14" ht="23.25" customHeight="1">
      <c r="A33" s="22">
        <v>30</v>
      </c>
      <c r="B33" s="61" t="s">
        <v>53</v>
      </c>
      <c r="C33" s="12">
        <f>'Master Tracking'!E28-'Master Tracking'!C28</f>
        <v>0.01944444444444443</v>
      </c>
      <c r="D33" s="29" t="s">
        <v>61</v>
      </c>
      <c r="E33" s="31">
        <f>'Master Tracking'!F38-'Master Tracking'!E38</f>
        <v>0.03402777777777782</v>
      </c>
      <c r="F33" s="29" t="s">
        <v>58</v>
      </c>
      <c r="G33" s="31">
        <f>'Master Tracking'!G34-'Master Tracking'!F34</f>
        <v>0.0715277777777778</v>
      </c>
      <c r="H33" s="29" t="s">
        <v>63</v>
      </c>
      <c r="I33" s="31">
        <f>'Master Tracking'!H40-'Master Tracking'!G40</f>
        <v>0.02777777777777779</v>
      </c>
      <c r="J33" s="29" t="s">
        <v>50</v>
      </c>
      <c r="K33" s="115">
        <f>'Master Tracking'!J25-'Master Tracking'!H25</f>
        <v>0.022222222222222365</v>
      </c>
      <c r="L33" s="108" t="s">
        <v>110</v>
      </c>
      <c r="M33" s="29" t="s">
        <v>59</v>
      </c>
      <c r="N33" s="12">
        <f>'Master Tracking'!K35-'Master Tracking'!J35</f>
        <v>0.011805555555555514</v>
      </c>
    </row>
    <row r="34" spans="1:14" ht="23.25" customHeight="1">
      <c r="A34" s="22">
        <v>31</v>
      </c>
      <c r="B34" s="61" t="s">
        <v>25</v>
      </c>
      <c r="C34" s="12">
        <f>'Master Tracking'!E29-'Master Tracking'!C29</f>
        <v>0.01944444444444443</v>
      </c>
      <c r="D34" s="29" t="s">
        <v>58</v>
      </c>
      <c r="E34" s="31">
        <f>'Master Tracking'!F34-'Master Tracking'!E34</f>
        <v>0.03472222222222221</v>
      </c>
      <c r="F34" s="29" t="s">
        <v>91</v>
      </c>
      <c r="G34" s="31">
        <f>'Master Tracking'!G76-'Master Tracking'!F76</f>
        <v>0.0715277777777778</v>
      </c>
      <c r="H34" s="29" t="s">
        <v>67</v>
      </c>
      <c r="I34" s="31">
        <f>'Master Tracking'!H44-'Master Tracking'!G44</f>
        <v>0.02777777777777779</v>
      </c>
      <c r="J34" s="29" t="s">
        <v>76</v>
      </c>
      <c r="K34" s="115">
        <f>'Master Tracking'!J55-'Master Tracking'!H55</f>
        <v>0.022916666666666585</v>
      </c>
      <c r="L34" s="108" t="s">
        <v>110</v>
      </c>
      <c r="M34" s="29" t="s">
        <v>67</v>
      </c>
      <c r="N34" s="12">
        <f>'Master Tracking'!K44-'Master Tracking'!J44</f>
        <v>0.011805555555555514</v>
      </c>
    </row>
    <row r="35" spans="1:14" ht="23.25" customHeight="1">
      <c r="A35" s="22">
        <v>32</v>
      </c>
      <c r="B35" s="61" t="s">
        <v>74</v>
      </c>
      <c r="C35" s="12">
        <f>'Master Tracking'!E53-'Master Tracking'!C53</f>
        <v>0.01944444444444443</v>
      </c>
      <c r="D35" s="29" t="s">
        <v>67</v>
      </c>
      <c r="E35" s="31">
        <f>'Master Tracking'!F44-'Master Tracking'!E44</f>
        <v>0.03472222222222221</v>
      </c>
      <c r="F35" s="29" t="s">
        <v>46</v>
      </c>
      <c r="G35" s="31">
        <f>'Master Tracking'!G21-'Master Tracking'!F21</f>
        <v>0.07291666666666663</v>
      </c>
      <c r="H35" s="29" t="s">
        <v>72</v>
      </c>
      <c r="I35" s="31">
        <f>'Master Tracking'!H51-'Master Tracking'!G51</f>
        <v>0.02777777777777779</v>
      </c>
      <c r="J35" s="29" t="s">
        <v>41</v>
      </c>
      <c r="K35" s="115">
        <f>'Master Tracking'!J15-'Master Tracking'!H15</f>
        <v>0.022916666666666696</v>
      </c>
      <c r="L35" s="108" t="s">
        <v>111</v>
      </c>
      <c r="M35" s="29" t="s">
        <v>91</v>
      </c>
      <c r="N35" s="12">
        <f>'Master Tracking'!K76-'Master Tracking'!J76</f>
        <v>0.011805555555555514</v>
      </c>
    </row>
    <row r="36" spans="1:14" ht="23.25" customHeight="1">
      <c r="A36" s="22">
        <v>33</v>
      </c>
      <c r="B36" s="61" t="s">
        <v>84</v>
      </c>
      <c r="C36" s="12">
        <f>'Master Tracking'!E65-'Master Tracking'!C65</f>
        <v>0.01944444444444443</v>
      </c>
      <c r="D36" s="29" t="s">
        <v>26</v>
      </c>
      <c r="E36" s="31">
        <f>'Master Tracking'!F46-'Master Tracking'!E46</f>
        <v>0.03472222222222221</v>
      </c>
      <c r="F36" s="29" t="s">
        <v>60</v>
      </c>
      <c r="G36" s="31">
        <f>'Master Tracking'!G36-'Master Tracking'!F36</f>
        <v>0.07291666666666663</v>
      </c>
      <c r="H36" s="29" t="s">
        <v>96</v>
      </c>
      <c r="I36" s="31">
        <f>'Master Tracking'!H81-'Master Tracking'!G81</f>
        <v>0.02777777777777779</v>
      </c>
      <c r="J36" s="29" t="s">
        <v>77</v>
      </c>
      <c r="K36" s="115">
        <f>'Master Tracking'!J56-'Master Tracking'!H56</f>
        <v>0.022916666666666696</v>
      </c>
      <c r="L36" s="108" t="s">
        <v>110</v>
      </c>
      <c r="M36" s="29" t="s">
        <v>45</v>
      </c>
      <c r="N36" s="12">
        <f>'Master Tracking'!K20-'Master Tracking'!J20</f>
        <v>0.011805555555555625</v>
      </c>
    </row>
    <row r="37" spans="1:14" ht="23.25" customHeight="1">
      <c r="A37" s="22">
        <v>34</v>
      </c>
      <c r="B37" s="61" t="s">
        <v>85</v>
      </c>
      <c r="C37" s="12">
        <f>'Master Tracking'!E66-'Master Tracking'!C66</f>
        <v>0.01944444444444443</v>
      </c>
      <c r="D37" s="29" t="s">
        <v>27</v>
      </c>
      <c r="E37" s="31">
        <f>'Master Tracking'!F50-'Master Tracking'!E50</f>
        <v>0.03472222222222221</v>
      </c>
      <c r="F37" s="29" t="s">
        <v>33</v>
      </c>
      <c r="G37" s="31">
        <f>'Master Tracking'!G72-'Master Tracking'!F72</f>
        <v>0.07291666666666663</v>
      </c>
      <c r="H37" s="29" t="s">
        <v>12</v>
      </c>
      <c r="I37" s="31">
        <f>'Master Tracking'!H17-'Master Tracking'!G17</f>
        <v>0.028472222222222232</v>
      </c>
      <c r="J37" s="29" t="s">
        <v>87</v>
      </c>
      <c r="K37" s="115">
        <f>'Master Tracking'!J71-'Master Tracking'!H71</f>
        <v>0.022916666666666696</v>
      </c>
      <c r="L37" s="108" t="s">
        <v>110</v>
      </c>
      <c r="M37" s="29" t="s">
        <v>54</v>
      </c>
      <c r="N37" s="12">
        <f>'Master Tracking'!K30-'Master Tracking'!J30</f>
        <v>0.011805555555555625</v>
      </c>
    </row>
    <row r="38" spans="1:14" ht="23.25" customHeight="1">
      <c r="A38" s="22">
        <v>35</v>
      </c>
      <c r="B38" s="61" t="s">
        <v>87</v>
      </c>
      <c r="C38" s="12">
        <f>'Master Tracking'!E71-'Master Tracking'!C71</f>
        <v>0.01944444444444443</v>
      </c>
      <c r="D38" s="29" t="s">
        <v>77</v>
      </c>
      <c r="E38" s="31">
        <f>'Master Tracking'!F56-'Master Tracking'!E56</f>
        <v>0.03472222222222221</v>
      </c>
      <c r="F38" s="29" t="s">
        <v>38</v>
      </c>
      <c r="G38" s="31">
        <f>'Master Tracking'!G11-'Master Tracking'!F11</f>
        <v>0.07361111111111107</v>
      </c>
      <c r="H38" s="29" t="s">
        <v>44</v>
      </c>
      <c r="I38" s="31">
        <f>'Master Tracking'!H19-'Master Tracking'!G19</f>
        <v>0.028472222222222232</v>
      </c>
      <c r="J38" s="29" t="s">
        <v>44</v>
      </c>
      <c r="K38" s="115">
        <f>'Master Tracking'!J19-'Master Tracking'!H19</f>
        <v>0.023611111111111027</v>
      </c>
      <c r="L38" s="108" t="s">
        <v>110</v>
      </c>
      <c r="M38" s="29" t="s">
        <v>69</v>
      </c>
      <c r="N38" s="12">
        <f>'Master Tracking'!K47-'Master Tracking'!J47</f>
        <v>0.011805555555555625</v>
      </c>
    </row>
    <row r="39" spans="1:14" ht="23.25" customHeight="1">
      <c r="A39" s="22">
        <v>36</v>
      </c>
      <c r="B39" s="61" t="s">
        <v>96</v>
      </c>
      <c r="C39" s="12">
        <f>'Master Tracking'!E81-'Master Tracking'!C81</f>
        <v>0.01944444444444443</v>
      </c>
      <c r="D39" s="29" t="s">
        <v>30</v>
      </c>
      <c r="E39" s="31">
        <f>'Master Tracking'!F67-'Master Tracking'!E67</f>
        <v>0.03472222222222221</v>
      </c>
      <c r="F39" s="29" t="s">
        <v>45</v>
      </c>
      <c r="G39" s="31">
        <f>'Master Tracking'!G20-'Master Tracking'!F20</f>
        <v>0.07361111111111107</v>
      </c>
      <c r="H39" s="29" t="s">
        <v>49</v>
      </c>
      <c r="I39" s="31">
        <f>'Master Tracking'!H24-'Master Tracking'!G24</f>
        <v>0.028472222222222232</v>
      </c>
      <c r="J39" s="29" t="s">
        <v>45</v>
      </c>
      <c r="K39" s="115">
        <f>'Master Tracking'!J20-'Master Tracking'!H20</f>
        <v>0.023611111111111027</v>
      </c>
      <c r="L39" s="108" t="s">
        <v>111</v>
      </c>
      <c r="M39" s="29" t="s">
        <v>78</v>
      </c>
      <c r="N39" s="12">
        <f>'Master Tracking'!K57-'Master Tracking'!J57</f>
        <v>0.011805555555555625</v>
      </c>
    </row>
    <row r="40" spans="1:14" ht="23.25" customHeight="1">
      <c r="A40" s="22">
        <v>37</v>
      </c>
      <c r="B40" s="61" t="s">
        <v>73</v>
      </c>
      <c r="C40" s="12">
        <f>'Master Tracking'!E52-'Master Tracking'!C52</f>
        <v>0.020138888888888873</v>
      </c>
      <c r="D40" s="29" t="s">
        <v>32</v>
      </c>
      <c r="E40" s="31">
        <f>'Master Tracking'!F70-'Master Tracking'!E70</f>
        <v>0.03472222222222221</v>
      </c>
      <c r="F40" s="29" t="s">
        <v>73</v>
      </c>
      <c r="G40" s="31">
        <f>'Master Tracking'!G52-'Master Tracking'!F52</f>
        <v>0.07361111111111113</v>
      </c>
      <c r="H40" s="29" t="s">
        <v>62</v>
      </c>
      <c r="I40" s="31">
        <f>'Master Tracking'!H39-'Master Tracking'!G39</f>
        <v>0.028472222222222232</v>
      </c>
      <c r="J40" s="29" t="s">
        <v>63</v>
      </c>
      <c r="K40" s="115">
        <f>'Master Tracking'!J40-'Master Tracking'!H40</f>
        <v>0.023611111111111027</v>
      </c>
      <c r="L40" s="108" t="s">
        <v>111</v>
      </c>
      <c r="M40" s="29" t="s">
        <v>94</v>
      </c>
      <c r="N40" s="12">
        <f>'Master Tracking'!K79-'Master Tracking'!J79</f>
        <v>0.011805555555555625</v>
      </c>
    </row>
    <row r="41" spans="1:14" ht="23.25" customHeight="1">
      <c r="A41" s="22">
        <v>38</v>
      </c>
      <c r="B41" s="61" t="s">
        <v>28</v>
      </c>
      <c r="C41" s="12">
        <f>'Master Tracking'!E58-'Master Tracking'!C58</f>
        <v>0.020138888888888873</v>
      </c>
      <c r="D41" s="29" t="s">
        <v>93</v>
      </c>
      <c r="E41" s="31">
        <f>'Master Tracking'!F78-'Master Tracking'!E78</f>
        <v>0.03472222222222221</v>
      </c>
      <c r="F41" s="29" t="s">
        <v>88</v>
      </c>
      <c r="G41" s="31">
        <f>'Master Tracking'!G73-'Master Tracking'!F73</f>
        <v>0.07361111111111113</v>
      </c>
      <c r="H41" s="29" t="s">
        <v>28</v>
      </c>
      <c r="I41" s="31">
        <f>'Master Tracking'!H58-'Master Tracking'!G58</f>
        <v>0.029166666666666563</v>
      </c>
      <c r="J41" s="29" t="s">
        <v>30</v>
      </c>
      <c r="K41" s="115">
        <f>'Master Tracking'!J67-'Master Tracking'!H67</f>
        <v>0.023611111111111027</v>
      </c>
      <c r="L41" s="108" t="s">
        <v>110</v>
      </c>
      <c r="M41" s="29" t="s">
        <v>96</v>
      </c>
      <c r="N41" s="12">
        <f>'Master Tracking'!K81-'Master Tracking'!J81</f>
        <v>0.011805555555555625</v>
      </c>
    </row>
    <row r="42" spans="1:14" ht="23.25" customHeight="1">
      <c r="A42" s="22">
        <v>39</v>
      </c>
      <c r="B42" s="61" t="s">
        <v>29</v>
      </c>
      <c r="C42" s="12">
        <f>'Master Tracking'!E61-'Master Tracking'!C61</f>
        <v>0.020138888888888873</v>
      </c>
      <c r="D42" s="29" t="s">
        <v>86</v>
      </c>
      <c r="E42" s="31">
        <f>'Master Tracking'!F68-'Master Tracking'!E68</f>
        <v>0.03541666666666665</v>
      </c>
      <c r="F42" s="29" t="s">
        <v>49</v>
      </c>
      <c r="G42" s="31">
        <f>'Master Tracking'!G24-'Master Tracking'!F24</f>
        <v>0.07430555555555557</v>
      </c>
      <c r="H42" s="29" t="s">
        <v>53</v>
      </c>
      <c r="I42" s="31">
        <f>'Master Tracking'!H28-'Master Tracking'!G28</f>
        <v>0.029166666666666674</v>
      </c>
      <c r="J42" s="29" t="s">
        <v>96</v>
      </c>
      <c r="K42" s="115">
        <f>'Master Tracking'!J81-'Master Tracking'!H81</f>
        <v>0.023611111111111027</v>
      </c>
      <c r="L42" s="108" t="s">
        <v>111</v>
      </c>
      <c r="M42" s="29" t="s">
        <v>40</v>
      </c>
      <c r="N42" s="12">
        <f>'Master Tracking'!K14-'Master Tracking'!J14</f>
        <v>0.012499999999999956</v>
      </c>
    </row>
    <row r="43" spans="1:14" ht="23.25" customHeight="1">
      <c r="A43" s="22">
        <v>40</v>
      </c>
      <c r="B43" s="61" t="s">
        <v>91</v>
      </c>
      <c r="C43" s="12">
        <f>'Master Tracking'!E76-'Master Tracking'!C76</f>
        <v>0.020138888888888873</v>
      </c>
      <c r="D43" s="29" t="s">
        <v>44</v>
      </c>
      <c r="E43" s="31">
        <f>'Master Tracking'!F19-'Master Tracking'!E19</f>
        <v>0.03541666666666671</v>
      </c>
      <c r="F43" s="29" t="s">
        <v>75</v>
      </c>
      <c r="G43" s="31">
        <f>'Master Tracking'!G54-'Master Tracking'!F54</f>
        <v>0.07430555555555557</v>
      </c>
      <c r="H43" s="29" t="s">
        <v>58</v>
      </c>
      <c r="I43" s="31">
        <f>'Master Tracking'!H34-'Master Tracking'!G34</f>
        <v>0.029166666666666674</v>
      </c>
      <c r="J43" s="29" t="s">
        <v>24</v>
      </c>
      <c r="K43" s="115">
        <f>'Master Tracking'!J13-'Master Tracking'!H13</f>
        <v>0.023611111111111138</v>
      </c>
      <c r="L43" s="108" t="s">
        <v>110</v>
      </c>
      <c r="M43" s="29" t="s">
        <v>56</v>
      </c>
      <c r="N43" s="12">
        <f>'Master Tracking'!K32-'Master Tracking'!J32</f>
        <v>0.012499999999999956</v>
      </c>
    </row>
    <row r="44" spans="1:14" ht="23.25" customHeight="1">
      <c r="A44" s="22">
        <v>41</v>
      </c>
      <c r="B44" s="61" t="s">
        <v>93</v>
      </c>
      <c r="C44" s="12">
        <f>'Master Tracking'!E78-'Master Tracking'!C78</f>
        <v>0.020138888888888873</v>
      </c>
      <c r="D44" s="29" t="s">
        <v>50</v>
      </c>
      <c r="E44" s="31">
        <f>'Master Tracking'!F25-'Master Tracking'!E25</f>
        <v>0.036111111111111094</v>
      </c>
      <c r="F44" s="29" t="s">
        <v>77</v>
      </c>
      <c r="G44" s="31">
        <f>'Master Tracking'!G56-'Master Tracking'!F56</f>
        <v>0.07430555555555557</v>
      </c>
      <c r="H44" s="29" t="s">
        <v>68</v>
      </c>
      <c r="I44" s="31">
        <f>'Master Tracking'!H45-'Master Tracking'!G45</f>
        <v>0.029166666666666674</v>
      </c>
      <c r="J44" s="29" t="s">
        <v>12</v>
      </c>
      <c r="K44" s="115">
        <f>'Master Tracking'!J17-'Master Tracking'!H17</f>
        <v>0.023611111111111138</v>
      </c>
      <c r="L44" s="108" t="s">
        <v>110</v>
      </c>
      <c r="M44" s="29" t="s">
        <v>29</v>
      </c>
      <c r="N44" s="12">
        <f>'Master Tracking'!K61-'Master Tracking'!J61</f>
        <v>0.012499999999999956</v>
      </c>
    </row>
    <row r="45" spans="1:14" ht="23.25" customHeight="1">
      <c r="A45" s="22">
        <v>42</v>
      </c>
      <c r="B45" s="61" t="s">
        <v>58</v>
      </c>
      <c r="C45" s="12">
        <f>'Master Tracking'!E34-'Master Tracking'!C34</f>
        <v>0.020833333333333315</v>
      </c>
      <c r="D45" s="29" t="s">
        <v>62</v>
      </c>
      <c r="E45" s="31">
        <f>'Master Tracking'!F39-'Master Tracking'!E39</f>
        <v>0.036111111111111094</v>
      </c>
      <c r="F45" s="29" t="s">
        <v>28</v>
      </c>
      <c r="G45" s="31">
        <f>'Master Tracking'!G58-'Master Tracking'!F58</f>
        <v>0.07430555555555557</v>
      </c>
      <c r="H45" s="29" t="s">
        <v>71</v>
      </c>
      <c r="I45" s="31">
        <f>'Master Tracking'!H49-'Master Tracking'!G49</f>
        <v>0.029166666666666674</v>
      </c>
      <c r="J45" s="29" t="s">
        <v>55</v>
      </c>
      <c r="K45" s="115">
        <f>'Master Tracking'!J31-'Master Tracking'!H31</f>
        <v>0.023611111111111138</v>
      </c>
      <c r="L45" s="108" t="s">
        <v>110</v>
      </c>
      <c r="M45" s="29" t="s">
        <v>33</v>
      </c>
      <c r="N45" s="12">
        <f>'Master Tracking'!K72-'Master Tracking'!J72</f>
        <v>0.012499999999999956</v>
      </c>
    </row>
    <row r="46" spans="1:14" ht="23.25" customHeight="1">
      <c r="A46" s="22">
        <v>43</v>
      </c>
      <c r="B46" s="61" t="s">
        <v>63</v>
      </c>
      <c r="C46" s="12">
        <f>'Master Tracking'!E40-'Master Tracking'!C40</f>
        <v>0.020833333333333315</v>
      </c>
      <c r="D46" s="29" t="s">
        <v>88</v>
      </c>
      <c r="E46" s="31">
        <f>'Master Tracking'!F73-'Master Tracking'!E73</f>
        <v>0.036111111111111094</v>
      </c>
      <c r="F46" s="29" t="s">
        <v>67</v>
      </c>
      <c r="G46" s="31">
        <f>'Master Tracking'!G44-'Master Tracking'!F44</f>
        <v>0.07500000000000001</v>
      </c>
      <c r="H46" s="29" t="s">
        <v>52</v>
      </c>
      <c r="I46" s="31">
        <f>'Master Tracking'!H27-'Master Tracking'!G27</f>
        <v>0.029861111111111005</v>
      </c>
      <c r="J46" s="29" t="s">
        <v>67</v>
      </c>
      <c r="K46" s="115">
        <f>'Master Tracking'!J44-'Master Tracking'!H44</f>
        <v>0.023611111111111138</v>
      </c>
      <c r="L46" s="108" t="s">
        <v>110</v>
      </c>
      <c r="M46" s="29" t="s">
        <v>88</v>
      </c>
      <c r="N46" s="12">
        <f>'Master Tracking'!K73-'Master Tracking'!J73</f>
        <v>0.012499999999999956</v>
      </c>
    </row>
    <row r="47" spans="1:14" ht="23.25" customHeight="1">
      <c r="A47" s="22">
        <v>44</v>
      </c>
      <c r="B47" s="61" t="s">
        <v>26</v>
      </c>
      <c r="C47" s="12">
        <f>'Master Tracking'!E46-'Master Tracking'!C46</f>
        <v>0.020833333333333315</v>
      </c>
      <c r="D47" s="29" t="s">
        <v>87</v>
      </c>
      <c r="E47" s="31">
        <f>'Master Tracking'!F71-'Master Tracking'!E71</f>
        <v>0.036805555555555536</v>
      </c>
      <c r="F47" s="29" t="s">
        <v>85</v>
      </c>
      <c r="G47" s="31">
        <f>'Master Tracking'!G66-'Master Tracking'!F66</f>
        <v>0.07569444444444445</v>
      </c>
      <c r="H47" s="29" t="s">
        <v>91</v>
      </c>
      <c r="I47" s="31">
        <f>'Master Tracking'!H76-'Master Tracking'!G76</f>
        <v>0.029861111111111005</v>
      </c>
      <c r="J47" s="29" t="s">
        <v>28</v>
      </c>
      <c r="K47" s="115">
        <f>'Master Tracking'!J58-'Master Tracking'!H58</f>
        <v>0.023611111111111138</v>
      </c>
      <c r="L47" s="108" t="s">
        <v>110</v>
      </c>
      <c r="M47" s="29" t="s">
        <v>12</v>
      </c>
      <c r="N47" s="12">
        <f>'Master Tracking'!K17-'Master Tracking'!J17</f>
        <v>0.012500000000000067</v>
      </c>
    </row>
    <row r="48" spans="1:14" ht="23.25" customHeight="1">
      <c r="A48" s="22">
        <v>45</v>
      </c>
      <c r="B48" s="61" t="s">
        <v>82</v>
      </c>
      <c r="C48" s="12">
        <f>'Master Tracking'!E63-'Master Tracking'!C63</f>
        <v>0.020833333333333315</v>
      </c>
      <c r="D48" s="29" t="s">
        <v>24</v>
      </c>
      <c r="E48" s="31">
        <f>'Master Tracking'!F13-'Master Tracking'!E13</f>
        <v>0.03749999999999998</v>
      </c>
      <c r="F48" s="29" t="s">
        <v>41</v>
      </c>
      <c r="G48" s="31">
        <f>'Master Tracking'!G15-'Master Tracking'!F15</f>
        <v>0.07638888888888884</v>
      </c>
      <c r="H48" s="29" t="s">
        <v>39</v>
      </c>
      <c r="I48" s="31">
        <f>'Master Tracking'!H12-'Master Tracking'!G12</f>
        <v>0.029861111111111116</v>
      </c>
      <c r="J48" s="29" t="s">
        <v>88</v>
      </c>
      <c r="K48" s="115">
        <f>'Master Tracking'!J73-'Master Tracking'!H73</f>
        <v>0.023611111111111138</v>
      </c>
      <c r="L48" s="108" t="s">
        <v>111</v>
      </c>
      <c r="M48" s="29" t="s">
        <v>66</v>
      </c>
      <c r="N48" s="12">
        <f>'Master Tracking'!K43-'Master Tracking'!J43</f>
        <v>0.012500000000000067</v>
      </c>
    </row>
    <row r="49" spans="1:14" ht="23.25" customHeight="1">
      <c r="A49" s="22">
        <v>46</v>
      </c>
      <c r="B49" s="61" t="s">
        <v>30</v>
      </c>
      <c r="C49" s="12">
        <f>'Master Tracking'!E67-'Master Tracking'!C67</f>
        <v>0.020833333333333315</v>
      </c>
      <c r="D49" s="29" t="s">
        <v>38</v>
      </c>
      <c r="E49" s="31">
        <f>'Master Tracking'!F11-'Master Tracking'!E11</f>
        <v>0.03750000000000003</v>
      </c>
      <c r="F49" s="29" t="s">
        <v>95</v>
      </c>
      <c r="G49" s="31">
        <f>'Master Tracking'!G80-'Master Tracking'!F80</f>
        <v>0.0763888888888889</v>
      </c>
      <c r="H49" s="29" t="s">
        <v>41</v>
      </c>
      <c r="I49" s="31">
        <f>'Master Tracking'!H15-'Master Tracking'!G15</f>
        <v>0.029861111111111116</v>
      </c>
      <c r="J49" s="29" t="s">
        <v>14</v>
      </c>
      <c r="K49" s="115">
        <f>'Master Tracking'!J84-'Master Tracking'!H84</f>
        <v>0.023611111111111138</v>
      </c>
      <c r="L49" s="108" t="s">
        <v>111</v>
      </c>
      <c r="M49" s="29" t="s">
        <v>73</v>
      </c>
      <c r="N49" s="12">
        <f>'Master Tracking'!K52-'Master Tracking'!J52</f>
        <v>0.012500000000000067</v>
      </c>
    </row>
    <row r="50" spans="1:14" ht="23.25" customHeight="1">
      <c r="A50" s="22">
        <v>47</v>
      </c>
      <c r="B50" s="61" t="s">
        <v>33</v>
      </c>
      <c r="C50" s="12">
        <f>'Master Tracking'!E72-'Master Tracking'!C72</f>
        <v>0.020833333333333315</v>
      </c>
      <c r="D50" s="29" t="s">
        <v>94</v>
      </c>
      <c r="E50" s="31">
        <f>'Master Tracking'!F79-'Master Tracking'!E79</f>
        <v>0.040277777777777746</v>
      </c>
      <c r="F50" s="29" t="s">
        <v>72</v>
      </c>
      <c r="G50" s="31">
        <f>'Master Tracking'!G51-'Master Tracking'!F51</f>
        <v>0.07708333333333334</v>
      </c>
      <c r="H50" s="29" t="s">
        <v>31</v>
      </c>
      <c r="I50" s="31">
        <f>'Master Tracking'!H69-'Master Tracking'!G69</f>
        <v>0.029861111111111116</v>
      </c>
      <c r="J50" s="29" t="s">
        <v>74</v>
      </c>
      <c r="K50" s="115">
        <f>'Master Tracking'!J53-'Master Tracking'!H53</f>
        <v>0.02430555555555558</v>
      </c>
      <c r="L50" s="108" t="s">
        <v>110</v>
      </c>
      <c r="M50" s="29" t="s">
        <v>76</v>
      </c>
      <c r="N50" s="12">
        <f>'Master Tracking'!K55-'Master Tracking'!J55</f>
        <v>0.012500000000000067</v>
      </c>
    </row>
    <row r="51" spans="1:14" ht="23.25" customHeight="1">
      <c r="A51" s="22">
        <v>48</v>
      </c>
      <c r="B51" s="61" t="s">
        <v>95</v>
      </c>
      <c r="C51" s="12">
        <f>'Master Tracking'!E80-'Master Tracking'!C80</f>
        <v>0.020833333333333315</v>
      </c>
      <c r="D51" s="29" t="s">
        <v>53</v>
      </c>
      <c r="E51" s="31">
        <f>'Master Tracking'!F28-'Master Tracking'!E28</f>
        <v>0.0402777777777778</v>
      </c>
      <c r="F51" s="29" t="s">
        <v>51</v>
      </c>
      <c r="G51" s="31">
        <f>'Master Tracking'!G26-'Master Tracking'!F26</f>
        <v>0.07777777777777772</v>
      </c>
      <c r="H51" s="29" t="s">
        <v>82</v>
      </c>
      <c r="I51" s="31">
        <f>'Master Tracking'!H63-'Master Tracking'!G63</f>
        <v>0.029861111111111227</v>
      </c>
      <c r="J51" s="29" t="s">
        <v>81</v>
      </c>
      <c r="K51" s="115">
        <f>'Master Tracking'!J62-'Master Tracking'!H62</f>
        <v>0.025000000000000022</v>
      </c>
      <c r="L51" s="108" t="s">
        <v>110</v>
      </c>
      <c r="M51" s="29" t="s">
        <v>81</v>
      </c>
      <c r="N51" s="12">
        <f>'Master Tracking'!K62-'Master Tracking'!J62</f>
        <v>0.012500000000000067</v>
      </c>
    </row>
    <row r="52" spans="1:14" ht="23.25" customHeight="1">
      <c r="A52" s="22">
        <v>49</v>
      </c>
      <c r="B52" s="61" t="s">
        <v>97</v>
      </c>
      <c r="C52" s="12">
        <f>'Master Tracking'!E82-'Master Tracking'!C82</f>
        <v>0.020833333333333315</v>
      </c>
      <c r="D52" s="29" t="s">
        <v>25</v>
      </c>
      <c r="E52" s="31">
        <f>'Master Tracking'!F29-'Master Tracking'!E29</f>
        <v>0.0402777777777778</v>
      </c>
      <c r="F52" s="29" t="s">
        <v>62</v>
      </c>
      <c r="G52" s="31">
        <f>'Master Tracking'!G39-'Master Tracking'!F39</f>
        <v>0.0798611111111111</v>
      </c>
      <c r="H52" s="29" t="s">
        <v>47</v>
      </c>
      <c r="I52" s="31">
        <f>'Master Tracking'!H22-'Master Tracking'!G22</f>
        <v>0.030555555555555558</v>
      </c>
      <c r="J52" s="29" t="s">
        <v>82</v>
      </c>
      <c r="K52" s="115">
        <f>'Master Tracking'!J63-'Master Tracking'!H63</f>
        <v>0.025694444444444353</v>
      </c>
      <c r="L52" s="108" t="s">
        <v>110</v>
      </c>
      <c r="M52" s="29" t="s">
        <v>82</v>
      </c>
      <c r="N52" s="12">
        <f>'Master Tracking'!K63-'Master Tracking'!J63</f>
        <v>0.012500000000000067</v>
      </c>
    </row>
    <row r="53" spans="1:14" ht="23.25" customHeight="1">
      <c r="A53" s="22">
        <v>50</v>
      </c>
      <c r="B53" s="61" t="s">
        <v>24</v>
      </c>
      <c r="C53" s="12">
        <f>'Master Tracking'!E13-'Master Tracking'!C13</f>
        <v>0.021527777777777757</v>
      </c>
      <c r="D53" s="29" t="s">
        <v>33</v>
      </c>
      <c r="E53" s="31">
        <f>'Master Tracking'!F72-'Master Tracking'!E72</f>
        <v>0.0402777777777778</v>
      </c>
      <c r="F53" s="29" t="s">
        <v>87</v>
      </c>
      <c r="G53" s="31">
        <f>'Master Tracking'!G71-'Master Tracking'!F71</f>
        <v>0.0798611111111111</v>
      </c>
      <c r="H53" s="29" t="s">
        <v>97</v>
      </c>
      <c r="I53" s="31">
        <f>'Master Tracking'!H82-'Master Tracking'!G82</f>
        <v>0.030555555555555558</v>
      </c>
      <c r="J53" s="29" t="s">
        <v>47</v>
      </c>
      <c r="K53" s="115">
        <f>'Master Tracking'!J22-'Master Tracking'!H22</f>
        <v>0.025694444444444464</v>
      </c>
      <c r="L53" s="108" t="s">
        <v>111</v>
      </c>
      <c r="M53" s="29" t="s">
        <v>71</v>
      </c>
      <c r="N53" s="12">
        <f>'Master Tracking'!K49-'Master Tracking'!J49</f>
        <v>0.013194444444444398</v>
      </c>
    </row>
    <row r="54" spans="1:14" ht="23.25" customHeight="1">
      <c r="A54" s="22">
        <v>51</v>
      </c>
      <c r="B54" s="61" t="s">
        <v>56</v>
      </c>
      <c r="C54" s="12">
        <f>'Master Tracking'!E32-'Master Tracking'!C32</f>
        <v>0.021527777777777757</v>
      </c>
      <c r="D54" s="29" t="s">
        <v>39</v>
      </c>
      <c r="E54" s="31">
        <f>'Master Tracking'!F12-'Master Tracking'!E12</f>
        <v>0.04097222222222224</v>
      </c>
      <c r="F54" s="29" t="s">
        <v>53</v>
      </c>
      <c r="G54" s="31">
        <f>'Master Tracking'!G28-'Master Tracking'!F28</f>
        <v>0.08055555555555549</v>
      </c>
      <c r="H54" s="29" t="s">
        <v>55</v>
      </c>
      <c r="I54" s="31">
        <f>'Master Tracking'!H31-'Master Tracking'!G31</f>
        <v>0.03125</v>
      </c>
      <c r="J54" s="29" t="s">
        <v>58</v>
      </c>
      <c r="K54" s="115">
        <f>'Master Tracking'!J34-'Master Tracking'!H34</f>
        <v>0.025694444444444464</v>
      </c>
      <c r="L54" s="108" t="s">
        <v>110</v>
      </c>
      <c r="M54" s="29" t="s">
        <v>72</v>
      </c>
      <c r="N54" s="12">
        <f>'Master Tracking'!K51-'Master Tracking'!J51</f>
        <v>0.013194444444444398</v>
      </c>
    </row>
    <row r="55" spans="1:14" ht="23.25" customHeight="1">
      <c r="A55" s="22">
        <v>52</v>
      </c>
      <c r="B55" s="61" t="s">
        <v>62</v>
      </c>
      <c r="C55" s="12">
        <f>'Master Tracking'!E39-'Master Tracking'!C39</f>
        <v>0.021527777777777757</v>
      </c>
      <c r="D55" s="29" t="s">
        <v>80</v>
      </c>
      <c r="E55" s="31">
        <f>'Master Tracking'!F60-'Master Tracking'!E60</f>
        <v>0.04166666666666663</v>
      </c>
      <c r="F55" s="29" t="s">
        <v>76</v>
      </c>
      <c r="G55" s="31">
        <f>'Master Tracking'!G55-'Master Tracking'!F55</f>
        <v>0.08055555555555549</v>
      </c>
      <c r="H55" s="29" t="s">
        <v>30</v>
      </c>
      <c r="I55" s="31">
        <f>'Master Tracking'!H67-'Master Tracking'!G67</f>
        <v>0.03125</v>
      </c>
      <c r="J55" s="29" t="s">
        <v>66</v>
      </c>
      <c r="K55" s="115">
        <f>'Master Tracking'!J43-'Master Tracking'!H43</f>
        <v>0.025694444444444464</v>
      </c>
      <c r="L55" s="108" t="s">
        <v>110</v>
      </c>
      <c r="M55" s="29" t="s">
        <v>74</v>
      </c>
      <c r="N55" s="12">
        <f>'Master Tracking'!K53-'Master Tracking'!J53</f>
        <v>0.013194444444444398</v>
      </c>
    </row>
    <row r="56" spans="1:14" ht="23.25" customHeight="1">
      <c r="A56" s="22">
        <v>53</v>
      </c>
      <c r="B56" s="61" t="s">
        <v>72</v>
      </c>
      <c r="C56" s="12">
        <f>'Master Tracking'!E51-'Master Tracking'!C51</f>
        <v>0.021527777777777757</v>
      </c>
      <c r="D56" s="29" t="s">
        <v>51</v>
      </c>
      <c r="E56" s="31">
        <f>'Master Tracking'!F26-'Master Tracking'!E26</f>
        <v>0.04236111111111113</v>
      </c>
      <c r="F56" s="29" t="s">
        <v>56</v>
      </c>
      <c r="G56" s="31">
        <f>'Master Tracking'!G32-'Master Tracking'!F32</f>
        <v>0.08055555555555555</v>
      </c>
      <c r="H56" s="29" t="s">
        <v>56</v>
      </c>
      <c r="I56" s="31">
        <f>'Master Tracking'!H32-'Master Tracking'!G32</f>
        <v>0.03194444444444444</v>
      </c>
      <c r="J56" s="29" t="s">
        <v>69</v>
      </c>
      <c r="K56" s="115">
        <f>'Master Tracking'!J47-'Master Tracking'!H47</f>
        <v>0.025694444444444464</v>
      </c>
      <c r="L56" s="108" t="s">
        <v>111</v>
      </c>
      <c r="M56" s="29" t="s">
        <v>75</v>
      </c>
      <c r="N56" s="12">
        <f>'Master Tracking'!K54-'Master Tracking'!J54</f>
        <v>0.013194444444444398</v>
      </c>
    </row>
    <row r="57" spans="1:14" ht="23.25" customHeight="1">
      <c r="A57" s="22">
        <v>54</v>
      </c>
      <c r="B57" s="61" t="s">
        <v>76</v>
      </c>
      <c r="C57" s="12">
        <f>'Master Tracking'!E55-'Master Tracking'!C55</f>
        <v>0.021527777777777757</v>
      </c>
      <c r="D57" s="29" t="s">
        <v>63</v>
      </c>
      <c r="E57" s="31">
        <f>'Master Tracking'!F40-'Master Tracking'!E40</f>
        <v>0.04236111111111113</v>
      </c>
      <c r="F57" s="29" t="s">
        <v>71</v>
      </c>
      <c r="G57" s="31">
        <f>'Master Tracking'!G49-'Master Tracking'!F49</f>
        <v>0.08055555555555555</v>
      </c>
      <c r="H57" s="29" t="s">
        <v>24</v>
      </c>
      <c r="I57" s="31">
        <f>'Master Tracking'!H13-'Master Tracking'!G13</f>
        <v>0.032638888888888884</v>
      </c>
      <c r="J57" s="29" t="s">
        <v>33</v>
      </c>
      <c r="K57" s="115">
        <f>'Master Tracking'!J72-'Master Tracking'!H72</f>
        <v>0.025694444444444464</v>
      </c>
      <c r="L57" s="108" t="s">
        <v>111</v>
      </c>
      <c r="M57" s="29" t="s">
        <v>79</v>
      </c>
      <c r="N57" s="12">
        <f>'Master Tracking'!K59-'Master Tracking'!J59</f>
        <v>0.013194444444444398</v>
      </c>
    </row>
    <row r="58" spans="1:14" ht="23.25" customHeight="1">
      <c r="A58" s="22">
        <v>55</v>
      </c>
      <c r="B58" s="61" t="s">
        <v>88</v>
      </c>
      <c r="C58" s="12">
        <f>'Master Tracking'!E73-'Master Tracking'!C73</f>
        <v>0.021527777777777757</v>
      </c>
      <c r="D58" s="29" t="s">
        <v>76</v>
      </c>
      <c r="E58" s="31">
        <f>'Master Tracking'!F55-'Master Tracking'!E55</f>
        <v>0.04236111111111113</v>
      </c>
      <c r="F58" s="29" t="s">
        <v>74</v>
      </c>
      <c r="G58" s="31">
        <f>'Master Tracking'!G53-'Master Tracking'!F53</f>
        <v>0.08055555555555555</v>
      </c>
      <c r="H58" s="29" t="s">
        <v>74</v>
      </c>
      <c r="I58" s="31">
        <f>'Master Tracking'!H53-'Master Tracking'!G53</f>
        <v>0.032638888888888884</v>
      </c>
      <c r="J58" s="29" t="s">
        <v>95</v>
      </c>
      <c r="K58" s="115">
        <f>'Master Tracking'!J80-'Master Tracking'!H80</f>
        <v>0.025694444444444464</v>
      </c>
      <c r="L58" s="108" t="s">
        <v>110</v>
      </c>
      <c r="M58" s="29" t="s">
        <v>44</v>
      </c>
      <c r="N58" s="12">
        <f>'Master Tracking'!K19-'Master Tracking'!J19</f>
        <v>0.013194444444444509</v>
      </c>
    </row>
    <row r="59" spans="1:14" ht="23.25" customHeight="1">
      <c r="A59" s="22">
        <v>56</v>
      </c>
      <c r="B59" s="61" t="s">
        <v>38</v>
      </c>
      <c r="C59" s="12">
        <f>'Master Tracking'!E11-'Master Tracking'!C11</f>
        <v>0.0222222222222222</v>
      </c>
      <c r="D59" s="29" t="s">
        <v>41</v>
      </c>
      <c r="E59" s="31">
        <f>'Master Tracking'!F15-'Master Tracking'!E15</f>
        <v>0.04305555555555557</v>
      </c>
      <c r="F59" s="29" t="s">
        <v>70</v>
      </c>
      <c r="G59" s="31">
        <f>'Master Tracking'!G48-'Master Tracking'!F48</f>
        <v>0.0805555555555556</v>
      </c>
      <c r="H59" s="29" t="s">
        <v>75</v>
      </c>
      <c r="I59" s="31">
        <f>'Master Tracking'!H54-'Master Tracking'!G54</f>
        <v>0.032638888888888884</v>
      </c>
      <c r="J59" s="29" t="s">
        <v>75</v>
      </c>
      <c r="K59" s="115">
        <f>'Master Tracking'!J54-'Master Tracking'!H54</f>
        <v>0.026388888888888906</v>
      </c>
      <c r="L59" s="108" t="s">
        <v>110</v>
      </c>
      <c r="M59" s="29" t="s">
        <v>62</v>
      </c>
      <c r="N59" s="12">
        <f>'Master Tracking'!K39-'Master Tracking'!J39</f>
        <v>0.013194444444444509</v>
      </c>
    </row>
    <row r="60" spans="1:14" ht="23.25" customHeight="1">
      <c r="A60" s="22">
        <v>57</v>
      </c>
      <c r="B60" s="61" t="s">
        <v>65</v>
      </c>
      <c r="C60" s="12">
        <f>'Master Tracking'!E42-'Master Tracking'!C42</f>
        <v>0.0222222222222222</v>
      </c>
      <c r="D60" s="29" t="s">
        <v>13</v>
      </c>
      <c r="E60" s="31">
        <f>'Master Tracking'!F8-'Master Tracking'!E8</f>
        <v>0.048611111111111105</v>
      </c>
      <c r="F60" s="29" t="s">
        <v>80</v>
      </c>
      <c r="G60" s="31">
        <f>'Master Tracking'!G60-'Master Tracking'!F60</f>
        <v>0.08125000000000004</v>
      </c>
      <c r="H60" s="29" t="s">
        <v>77</v>
      </c>
      <c r="I60" s="31">
        <f>'Master Tracking'!H56-'Master Tracking'!G56</f>
        <v>0.032638888888888884</v>
      </c>
      <c r="J60" s="29" t="s">
        <v>93</v>
      </c>
      <c r="K60" s="115">
        <f>'Master Tracking'!J78-'Master Tracking'!H78</f>
        <v>0.02777777777777768</v>
      </c>
      <c r="L60" s="108" t="s">
        <v>111</v>
      </c>
      <c r="M60" s="29" t="s">
        <v>87</v>
      </c>
      <c r="N60" s="12">
        <f>'Master Tracking'!K71-'Master Tracking'!J71</f>
        <v>0.01388888888888895</v>
      </c>
    </row>
    <row r="61" spans="1:14" ht="23.25" customHeight="1">
      <c r="A61" s="22">
        <v>58</v>
      </c>
      <c r="B61" s="61" t="s">
        <v>70</v>
      </c>
      <c r="C61" s="12">
        <f>'Master Tracking'!E48-'Master Tracking'!C48</f>
        <v>0.0222222222222222</v>
      </c>
      <c r="D61" s="29" t="s">
        <v>66</v>
      </c>
      <c r="E61" s="31">
        <f>'Master Tracking'!F43-'Master Tracking'!E43</f>
        <v>0.05069444444444443</v>
      </c>
      <c r="F61" s="29" t="s">
        <v>89</v>
      </c>
      <c r="G61" s="31">
        <f>'Master Tracking'!G74-'Master Tracking'!F74</f>
        <v>0.08194444444444438</v>
      </c>
      <c r="H61" s="29" t="s">
        <v>87</v>
      </c>
      <c r="I61" s="31">
        <f>'Master Tracking'!H71-'Master Tracking'!G71</f>
        <v>0.032638888888888884</v>
      </c>
      <c r="J61" s="29" t="s">
        <v>48</v>
      </c>
      <c r="K61" s="115">
        <f>'Master Tracking'!J23-'Master Tracking'!H23</f>
        <v>0.02777777777777779</v>
      </c>
      <c r="L61" s="108" t="s">
        <v>111</v>
      </c>
      <c r="M61" s="29" t="s">
        <v>77</v>
      </c>
      <c r="N61" s="12">
        <f>'Master Tracking'!K56-'Master Tracking'!J56</f>
        <v>0.014583333333333282</v>
      </c>
    </row>
    <row r="62" spans="1:14" ht="23.25" customHeight="1">
      <c r="A62" s="22">
        <v>59</v>
      </c>
      <c r="B62" s="61" t="s">
        <v>77</v>
      </c>
      <c r="C62" s="12">
        <f>'Master Tracking'!E56-'Master Tracking'!C56</f>
        <v>0.0222222222222222</v>
      </c>
      <c r="D62" s="29" t="s">
        <v>42</v>
      </c>
      <c r="E62" s="31">
        <f>'Master Tracking'!F16-'Master Tracking'!E16</f>
        <v>0.05138888888888887</v>
      </c>
      <c r="F62" s="29" t="s">
        <v>79</v>
      </c>
      <c r="G62" s="31">
        <f>'Master Tracking'!G59-'Master Tracking'!F59</f>
        <v>0.08194444444444443</v>
      </c>
      <c r="H62" s="29" t="s">
        <v>88</v>
      </c>
      <c r="I62" s="31">
        <f>'Master Tracking'!H73-'Master Tracking'!G73</f>
        <v>0.032638888888888884</v>
      </c>
      <c r="J62" s="29" t="s">
        <v>70</v>
      </c>
      <c r="K62" s="115">
        <f>'Master Tracking'!J48-'Master Tracking'!H48</f>
        <v>0.02777777777777779</v>
      </c>
      <c r="L62" s="108" t="s">
        <v>110</v>
      </c>
      <c r="M62" s="29" t="s">
        <v>47</v>
      </c>
      <c r="N62" s="12">
        <f>'Master Tracking'!K22-'Master Tracking'!J22</f>
        <v>0.014583333333333393</v>
      </c>
    </row>
    <row r="63" spans="1:14" ht="23.25" customHeight="1">
      <c r="A63" s="22">
        <v>60</v>
      </c>
      <c r="B63" s="61" t="s">
        <v>79</v>
      </c>
      <c r="C63" s="12">
        <f>'Master Tracking'!E59-'Master Tracking'!C59</f>
        <v>0.0222222222222222</v>
      </c>
      <c r="D63" s="29" t="s">
        <v>92</v>
      </c>
      <c r="E63" s="31">
        <f>'Master Tracking'!F77-'Master Tracking'!E77</f>
        <v>0.052083333333333315</v>
      </c>
      <c r="F63" s="29" t="s">
        <v>55</v>
      </c>
      <c r="G63" s="31">
        <f>'Master Tracking'!G31-'Master Tracking'!F31</f>
        <v>0.0840277777777777</v>
      </c>
      <c r="H63" s="29" t="s">
        <v>90</v>
      </c>
      <c r="I63" s="31">
        <f>'Master Tracking'!H75-'Master Tracking'!G75</f>
        <v>0.03402777777777777</v>
      </c>
      <c r="J63" s="29" t="s">
        <v>91</v>
      </c>
      <c r="K63" s="115">
        <f>'Master Tracking'!J76-'Master Tracking'!H76</f>
        <v>0.0277777777777779</v>
      </c>
      <c r="L63" s="108" t="s">
        <v>110</v>
      </c>
      <c r="M63" s="29" t="s">
        <v>68</v>
      </c>
      <c r="N63" s="12">
        <f>'Master Tracking'!K45-'Master Tracking'!J45</f>
        <v>0.014583333333333393</v>
      </c>
    </row>
    <row r="64" spans="1:14" ht="23.25" customHeight="1">
      <c r="A64" s="22">
        <v>61</v>
      </c>
      <c r="B64" s="61" t="s">
        <v>75</v>
      </c>
      <c r="C64" s="12">
        <f>'Master Tracking'!E54-'Master Tracking'!C54</f>
        <v>0.02291666666666664</v>
      </c>
      <c r="D64" s="29" t="s">
        <v>43</v>
      </c>
      <c r="E64" s="31">
        <f>'Master Tracking'!F18-'Master Tracking'!E18</f>
        <v>0.055555555555555636</v>
      </c>
      <c r="F64" s="29" t="s">
        <v>81</v>
      </c>
      <c r="G64" s="31">
        <f>'Master Tracking'!G62-'Master Tracking'!F62</f>
        <v>0.0840277777777777</v>
      </c>
      <c r="H64" s="29" t="s">
        <v>43</v>
      </c>
      <c r="I64" s="31">
        <f>'Master Tracking'!H18-'Master Tracking'!G18</f>
        <v>0.03541666666666665</v>
      </c>
      <c r="J64" s="29" t="s">
        <v>40</v>
      </c>
      <c r="K64" s="115">
        <f>'Master Tracking'!J14-'Master Tracking'!H14</f>
        <v>0.028472222222222232</v>
      </c>
      <c r="L64" s="108" t="s">
        <v>110</v>
      </c>
      <c r="M64" s="29" t="s">
        <v>80</v>
      </c>
      <c r="N64" s="12">
        <f>'Master Tracking'!K60-'Master Tracking'!J60</f>
        <v>0.014583333333333393</v>
      </c>
    </row>
    <row r="65" spans="1:14" ht="23.25" customHeight="1">
      <c r="A65" s="22">
        <v>62</v>
      </c>
      <c r="B65" s="61" t="s">
        <v>55</v>
      </c>
      <c r="C65" s="12">
        <f>'Master Tracking'!E31-'Master Tracking'!C31</f>
        <v>0.023611111111111083</v>
      </c>
      <c r="D65" s="29" t="s">
        <v>89</v>
      </c>
      <c r="E65" s="31">
        <f>'Master Tracking'!F74-'Master Tracking'!E74</f>
        <v>0.05694444444444452</v>
      </c>
      <c r="F65" s="29" t="s">
        <v>68</v>
      </c>
      <c r="G65" s="31">
        <f>'Master Tracking'!G45-'Master Tracking'!F45</f>
        <v>0.08541666666666659</v>
      </c>
      <c r="H65" s="29" t="s">
        <v>57</v>
      </c>
      <c r="I65" s="31">
        <f>'Master Tracking'!H33-'Master Tracking'!G33</f>
        <v>0.03541666666666665</v>
      </c>
      <c r="J65" s="29" t="s">
        <v>68</v>
      </c>
      <c r="K65" s="115">
        <f>'Master Tracking'!J45-'Master Tracking'!H45</f>
        <v>0.028472222222222232</v>
      </c>
      <c r="L65" s="108" t="s">
        <v>110</v>
      </c>
      <c r="M65" s="29" t="s">
        <v>97</v>
      </c>
      <c r="N65" s="12">
        <f>'Master Tracking'!K82-'Master Tracking'!J82</f>
        <v>0.014583333333333393</v>
      </c>
    </row>
    <row r="66" spans="1:14" ht="23.25" customHeight="1">
      <c r="A66" s="22">
        <v>63</v>
      </c>
      <c r="B66" s="61" t="s">
        <v>69</v>
      </c>
      <c r="C66" s="12">
        <f>'Master Tracking'!E47-'Master Tracking'!C47</f>
        <v>0.023611111111111083</v>
      </c>
      <c r="D66" s="29" t="s">
        <v>70</v>
      </c>
      <c r="E66" s="31">
        <f>'Master Tracking'!F48-'Master Tracking'!E48</f>
        <v>0.0618055555555555</v>
      </c>
      <c r="F66" s="29" t="s">
        <v>97</v>
      </c>
      <c r="G66" s="31">
        <f>'Master Tracking'!G82-'Master Tracking'!F82</f>
        <v>0.08541666666666664</v>
      </c>
      <c r="H66" s="29" t="s">
        <v>66</v>
      </c>
      <c r="I66" s="31">
        <f>'Master Tracking'!H43-'Master Tracking'!G43</f>
        <v>0.03541666666666665</v>
      </c>
      <c r="J66" s="29" t="s">
        <v>97</v>
      </c>
      <c r="K66" s="115">
        <f>'Master Tracking'!J82-'Master Tracking'!H82</f>
        <v>0.029166666666666674</v>
      </c>
      <c r="L66" s="108" t="s">
        <v>111</v>
      </c>
      <c r="M66" s="29" t="s">
        <v>58</v>
      </c>
      <c r="N66" s="12">
        <f>'Master Tracking'!K34-'Master Tracking'!J34</f>
        <v>0.015277777777777724</v>
      </c>
    </row>
    <row r="67" spans="1:14" ht="23.25" customHeight="1">
      <c r="A67" s="22">
        <v>64</v>
      </c>
      <c r="B67" s="61" t="s">
        <v>71</v>
      </c>
      <c r="C67" s="12">
        <f>'Master Tracking'!E49-'Master Tracking'!C49</f>
        <v>0.023611111111111083</v>
      </c>
      <c r="D67" s="29" t="s">
        <v>52</v>
      </c>
      <c r="E67" s="31">
        <f>'Master Tracking'!F27-'Master Tracking'!E27</f>
        <v>0.06319444444444439</v>
      </c>
      <c r="F67" s="29" t="s">
        <v>44</v>
      </c>
      <c r="G67" s="31">
        <f>'Master Tracking'!G19-'Master Tracking'!F19</f>
        <v>0.08611111111111114</v>
      </c>
      <c r="H67" s="29" t="s">
        <v>70</v>
      </c>
      <c r="I67" s="31">
        <f>'Master Tracking'!H48-'Master Tracking'!G48</f>
        <v>0.03541666666666665</v>
      </c>
      <c r="J67" s="29" t="s">
        <v>71</v>
      </c>
      <c r="K67" s="115">
        <f>'Master Tracking'!J49-'Master Tracking'!H49</f>
        <v>0.030555555555555558</v>
      </c>
      <c r="L67" s="108" t="s">
        <v>111</v>
      </c>
      <c r="M67" s="29" t="s">
        <v>24</v>
      </c>
      <c r="N67" s="12">
        <f>'Master Tracking'!K13-'Master Tracking'!J13</f>
        <v>0.015277777777777835</v>
      </c>
    </row>
    <row r="68" spans="1:14" ht="23.25" customHeight="1">
      <c r="A68" s="22">
        <v>65</v>
      </c>
      <c r="B68" s="61" t="s">
        <v>44</v>
      </c>
      <c r="C68" s="12">
        <f>'Master Tracking'!E19-'Master Tracking'!C19</f>
        <v>0.024305555555555525</v>
      </c>
      <c r="D68" s="29" t="s">
        <v>81</v>
      </c>
      <c r="E68" s="31">
        <f>'Master Tracking'!F62-'Master Tracking'!E62</f>
        <v>0.06458333333333338</v>
      </c>
      <c r="F68" s="29" t="s">
        <v>24</v>
      </c>
      <c r="G68" s="31">
        <f>'Master Tracking'!G13-'Master Tracking'!F13</f>
        <v>0.08749999999999997</v>
      </c>
      <c r="H68" s="29" t="s">
        <v>85</v>
      </c>
      <c r="I68" s="31">
        <f>'Master Tracking'!H66-'Master Tracking'!G66</f>
        <v>0.03541666666666665</v>
      </c>
      <c r="J68" s="29" t="s">
        <v>57</v>
      </c>
      <c r="K68" s="115">
        <f>'Master Tracking'!J33-'Master Tracking'!H33</f>
        <v>0.03125</v>
      </c>
      <c r="L68" s="108" t="s">
        <v>111</v>
      </c>
      <c r="M68" s="29" t="s">
        <v>95</v>
      </c>
      <c r="N68" s="12">
        <f>'Master Tracking'!K80-'Master Tracking'!J80</f>
        <v>0.015277777777777835</v>
      </c>
    </row>
    <row r="69" spans="1:14" ht="23.25" customHeight="1">
      <c r="A69" s="22">
        <v>66</v>
      </c>
      <c r="B69" s="61" t="s">
        <v>57</v>
      </c>
      <c r="C69" s="12">
        <f>'Master Tracking'!E33-'Master Tracking'!C33</f>
        <v>0.024305555555555525</v>
      </c>
      <c r="D69" s="29" t="s">
        <v>45</v>
      </c>
      <c r="E69" s="31">
        <f>'Master Tracking'!F20-'Master Tracking'!E20</f>
        <v>0.06527777777777782</v>
      </c>
      <c r="F69" s="29" t="s">
        <v>82</v>
      </c>
      <c r="G69" s="31">
        <f>'Master Tracking'!G63-'Master Tracking'!F63</f>
        <v>0.08819444444444435</v>
      </c>
      <c r="H69" s="29" t="s">
        <v>76</v>
      </c>
      <c r="I69" s="31">
        <f>'Master Tracking'!H55-'Master Tracking'!G55</f>
        <v>0.03541666666666676</v>
      </c>
      <c r="J69" s="29" t="s">
        <v>62</v>
      </c>
      <c r="K69" s="115">
        <f>'Master Tracking'!J39-'Master Tracking'!H39</f>
        <v>0.03194444444444444</v>
      </c>
      <c r="L69" s="108" t="s">
        <v>111</v>
      </c>
      <c r="M69" s="29" t="s">
        <v>57</v>
      </c>
      <c r="N69" s="12">
        <f>'Master Tracking'!K33-'Master Tracking'!J33</f>
        <v>0.015972222222222165</v>
      </c>
    </row>
    <row r="70" spans="1:14" ht="23.25" customHeight="1">
      <c r="A70" s="22">
        <v>67</v>
      </c>
      <c r="B70" s="61" t="s">
        <v>66</v>
      </c>
      <c r="C70" s="12">
        <f>'Master Tracking'!E43-'Master Tracking'!C43</f>
        <v>0.024305555555555525</v>
      </c>
      <c r="D70" s="29" t="s">
        <v>48</v>
      </c>
      <c r="E70" s="31">
        <f>'Master Tracking'!F23-'Master Tracking'!E23</f>
        <v>0.06666666666666671</v>
      </c>
      <c r="F70" s="29" t="s">
        <v>47</v>
      </c>
      <c r="G70" s="31">
        <f>'Master Tracking'!G22-'Master Tracking'!F22</f>
        <v>0.08819444444444441</v>
      </c>
      <c r="H70" s="29" t="s">
        <v>95</v>
      </c>
      <c r="I70" s="31">
        <f>'Master Tracking'!H80-'Master Tracking'!G80</f>
        <v>0.036805555555555536</v>
      </c>
      <c r="J70" s="29" t="s">
        <v>27</v>
      </c>
      <c r="K70" s="115">
        <f>'Master Tracking'!J50-'Master Tracking'!H50</f>
        <v>0.033333333333333326</v>
      </c>
      <c r="L70" s="108" t="s">
        <v>110</v>
      </c>
      <c r="M70" s="29" t="s">
        <v>51</v>
      </c>
      <c r="N70" s="12">
        <f>'Master Tracking'!K26-'Master Tracking'!J26</f>
        <v>0.015972222222222276</v>
      </c>
    </row>
    <row r="71" spans="1:14" ht="23.25" customHeight="1">
      <c r="A71" s="22">
        <v>68</v>
      </c>
      <c r="B71" s="61" t="s">
        <v>90</v>
      </c>
      <c r="C71" s="12">
        <f>'Master Tracking'!E75-'Master Tracking'!C75</f>
        <v>0.024305555555555525</v>
      </c>
      <c r="D71" s="29" t="s">
        <v>55</v>
      </c>
      <c r="E71" s="31">
        <f>'Master Tracking'!F31-'Master Tracking'!E31</f>
        <v>0.06736111111111115</v>
      </c>
      <c r="F71" s="29" t="s">
        <v>90</v>
      </c>
      <c r="G71" s="31">
        <f>'Master Tracking'!G75-'Master Tracking'!F75</f>
        <v>0.09097222222222218</v>
      </c>
      <c r="H71" s="29" t="s">
        <v>79</v>
      </c>
      <c r="I71" s="31">
        <f>'Master Tracking'!H59-'Master Tracking'!G59</f>
        <v>0.03819444444444442</v>
      </c>
      <c r="J71" s="29" t="s">
        <v>38</v>
      </c>
      <c r="K71" s="115">
        <f>'Master Tracking'!J11-'Master Tracking'!H11</f>
        <v>0.03333333333333344</v>
      </c>
      <c r="L71" s="108" t="s">
        <v>110</v>
      </c>
      <c r="M71" s="29" t="s">
        <v>30</v>
      </c>
      <c r="N71" s="12">
        <f>'Master Tracking'!K67-'Master Tracking'!J67</f>
        <v>0.01666666666666672</v>
      </c>
    </row>
    <row r="72" spans="1:14" ht="23.25" customHeight="1">
      <c r="A72" s="22">
        <v>69</v>
      </c>
      <c r="B72" s="61" t="s">
        <v>47</v>
      </c>
      <c r="C72" s="12">
        <f>'Master Tracking'!E22-'Master Tracking'!C22</f>
        <v>0.024999999999999967</v>
      </c>
      <c r="D72" s="29" t="s">
        <v>46</v>
      </c>
      <c r="E72" s="31">
        <f>'Master Tracking'!F21-'Master Tracking'!E21</f>
        <v>0.07013888888888892</v>
      </c>
      <c r="F72" s="29" t="s">
        <v>40</v>
      </c>
      <c r="G72" s="31">
        <f>'Master Tracking'!G14-'Master Tracking'!F14</f>
        <v>0.09166666666666662</v>
      </c>
      <c r="H72" s="29" t="s">
        <v>38</v>
      </c>
      <c r="I72" s="31">
        <f>'Master Tracking'!H11-'Master Tracking'!G11</f>
        <v>0.03888888888888886</v>
      </c>
      <c r="J72" s="29" t="s">
        <v>79</v>
      </c>
      <c r="K72" s="115">
        <f>'Master Tracking'!J59-'Master Tracking'!H59</f>
        <v>0.03333333333333344</v>
      </c>
      <c r="L72" s="108" t="s">
        <v>111</v>
      </c>
      <c r="M72" s="29" t="s">
        <v>93</v>
      </c>
      <c r="N72" s="12">
        <f>'Master Tracking'!K78-'Master Tracking'!J78</f>
        <v>0.01666666666666672</v>
      </c>
    </row>
    <row r="73" spans="1:14" ht="23.25" customHeight="1">
      <c r="A73" s="22">
        <v>70</v>
      </c>
      <c r="B73" s="61" t="s">
        <v>49</v>
      </c>
      <c r="C73" s="12">
        <f>'Master Tracking'!E24-'Master Tracking'!C24</f>
        <v>0.024999999999999967</v>
      </c>
      <c r="D73" s="29" t="s">
        <v>60</v>
      </c>
      <c r="E73" s="31">
        <f>'Master Tracking'!F36-'Master Tracking'!E36</f>
        <v>0.07083333333333336</v>
      </c>
      <c r="F73" s="29" t="s">
        <v>57</v>
      </c>
      <c r="G73" s="31">
        <f>'Master Tracking'!G33-'Master Tracking'!F33</f>
        <v>0.09166666666666667</v>
      </c>
      <c r="H73" s="29" t="s">
        <v>27</v>
      </c>
      <c r="I73" s="31">
        <f>'Master Tracking'!H50-'Master Tracking'!G50</f>
        <v>0.039583333333333304</v>
      </c>
      <c r="J73" s="29" t="s">
        <v>85</v>
      </c>
      <c r="K73" s="115">
        <f>'Master Tracking'!J66-'Master Tracking'!H66</f>
        <v>0.03402777777777777</v>
      </c>
      <c r="L73" s="108" t="s">
        <v>111</v>
      </c>
      <c r="M73" s="29" t="s">
        <v>85</v>
      </c>
      <c r="N73" s="12">
        <f>'Master Tracking'!K66-'Master Tracking'!J66</f>
        <v>0.01736111111111116</v>
      </c>
    </row>
    <row r="74" spans="1:14" ht="23.25" customHeight="1">
      <c r="A74" s="22">
        <v>71</v>
      </c>
      <c r="B74" s="61" t="s">
        <v>27</v>
      </c>
      <c r="C74" s="12">
        <f>'Master Tracking'!E50-'Master Tracking'!C50</f>
        <v>0.02569444444444441</v>
      </c>
      <c r="D74" s="29" t="s">
        <v>31</v>
      </c>
      <c r="E74" s="31">
        <f>'Master Tracking'!F69-'Master Tracking'!E69</f>
        <v>0.07083333333333336</v>
      </c>
      <c r="F74" s="29" t="s">
        <v>66</v>
      </c>
      <c r="G74" s="31">
        <f>'Master Tracking'!G43-'Master Tracking'!F43</f>
        <v>0.09166666666666667</v>
      </c>
      <c r="H74" s="29" t="s">
        <v>40</v>
      </c>
      <c r="I74" s="31">
        <f>'Master Tracking'!H14-'Master Tracking'!G14</f>
        <v>0.039583333333333415</v>
      </c>
      <c r="J74" s="29" t="s">
        <v>43</v>
      </c>
      <c r="K74" s="115">
        <f>'Master Tracking'!J18-'Master Tracking'!H18</f>
        <v>0.03472222222222221</v>
      </c>
      <c r="L74" s="108" t="s">
        <v>111</v>
      </c>
      <c r="M74" s="29" t="s">
        <v>70</v>
      </c>
      <c r="N74" s="12">
        <f>'Master Tracking'!K48-'Master Tracking'!J48</f>
        <v>0.018055555555555602</v>
      </c>
    </row>
    <row r="75" spans="1:14" ht="23.25" customHeight="1">
      <c r="A75" s="22">
        <v>72</v>
      </c>
      <c r="B75" s="61" t="s">
        <v>68</v>
      </c>
      <c r="C75" s="12">
        <f>'Master Tracking'!E45-'Master Tracking'!C45</f>
        <v>0.02638888888888885</v>
      </c>
      <c r="D75" s="29" t="s">
        <v>82</v>
      </c>
      <c r="E75" s="31">
        <f>'Master Tracking'!F63-'Master Tracking'!E63</f>
        <v>0.07430555555555557</v>
      </c>
      <c r="F75" s="29" t="s">
        <v>31</v>
      </c>
      <c r="G75" s="31">
        <f>'Master Tracking'!G69-'Master Tracking'!F69</f>
        <v>0.09375</v>
      </c>
      <c r="H75" s="29" t="s">
        <v>80</v>
      </c>
      <c r="I75" s="31">
        <f>'Master Tracking'!H60-'Master Tracking'!G60</f>
        <v>0.04236111111111107</v>
      </c>
      <c r="J75" s="29" t="s">
        <v>89</v>
      </c>
      <c r="K75" s="115">
        <f>'Master Tracking'!J74-'Master Tracking'!H74</f>
        <v>0.04027777777777786</v>
      </c>
      <c r="L75" s="108" t="s">
        <v>111</v>
      </c>
      <c r="M75" s="29" t="s">
        <v>27</v>
      </c>
      <c r="N75" s="12">
        <f>'Master Tracking'!K50-'Master Tracking'!J50</f>
        <v>0.018055555555555602</v>
      </c>
    </row>
    <row r="76" spans="1:14" ht="23.25" customHeight="1">
      <c r="A76" s="22">
        <v>73</v>
      </c>
      <c r="B76" s="61" t="s">
        <v>51</v>
      </c>
      <c r="C76" s="12">
        <f>'Master Tracking'!E26-'Master Tracking'!C26</f>
        <v>0.027777777777777735</v>
      </c>
      <c r="D76" s="29" t="s">
        <v>65</v>
      </c>
      <c r="E76" s="31">
        <f>'Master Tracking'!F42-'Master Tracking'!E42</f>
        <v>0.08333333333333331</v>
      </c>
      <c r="F76" s="29" t="s">
        <v>43</v>
      </c>
      <c r="G76" s="31">
        <f>'Master Tracking'!G18-'Master Tracking'!F18</f>
        <v>0.09930555555555554</v>
      </c>
      <c r="H76" s="29" t="s">
        <v>89</v>
      </c>
      <c r="I76" s="31">
        <f>'Master Tracking'!H74-'Master Tracking'!G74</f>
        <v>0.04236111111111107</v>
      </c>
      <c r="J76" s="29" t="s">
        <v>51</v>
      </c>
      <c r="K76" s="115">
        <f>'Master Tracking'!J26-'Master Tracking'!H26</f>
        <v>0.04097222222222219</v>
      </c>
      <c r="L76" s="108" t="s">
        <v>111</v>
      </c>
      <c r="M76" s="29" t="s">
        <v>38</v>
      </c>
      <c r="N76" s="12">
        <f>'Master Tracking'!K11-'Master Tracking'!J11</f>
        <v>0.019444444444444375</v>
      </c>
    </row>
    <row r="77" spans="1:14" ht="23.25" customHeight="1">
      <c r="A77" s="22">
        <v>74</v>
      </c>
      <c r="B77" s="61" t="s">
        <v>81</v>
      </c>
      <c r="C77" s="12">
        <f>'Master Tracking'!E62-'Master Tracking'!C62</f>
        <v>0.027777777777777735</v>
      </c>
      <c r="D77" s="29" t="s">
        <v>54</v>
      </c>
      <c r="E77" s="31">
        <f>'Master Tracking'!F30-'Master Tracking'!E30</f>
        <v>0.08611111111111114</v>
      </c>
      <c r="F77" s="29" t="s">
        <v>93</v>
      </c>
      <c r="G77" s="31">
        <f>'Master Tracking'!G78-'Master Tracking'!F78</f>
        <v>0.10347222222222224</v>
      </c>
      <c r="H77" s="29" t="s">
        <v>51</v>
      </c>
      <c r="I77" s="31">
        <f>'Master Tracking'!H26-'Master Tracking'!G26</f>
        <v>0.04583333333333339</v>
      </c>
      <c r="J77" s="29" t="s">
        <v>80</v>
      </c>
      <c r="K77" s="115">
        <f>'Master Tracking'!J60-'Master Tracking'!H60</f>
        <v>0.04236111111111107</v>
      </c>
      <c r="L77" s="108" t="s">
        <v>111</v>
      </c>
      <c r="M77" s="29" t="s">
        <v>89</v>
      </c>
      <c r="N77" s="12">
        <f>'Master Tracking'!K74-'Master Tracking'!J74</f>
        <v>0.0215277777777777</v>
      </c>
    </row>
    <row r="78" spans="1:14" ht="23.25" customHeight="1">
      <c r="A78" s="22">
        <v>75</v>
      </c>
      <c r="B78" s="61" t="s">
        <v>89</v>
      </c>
      <c r="C78" s="12">
        <f>'Master Tracking'!E74-'Master Tracking'!C74</f>
        <v>0.027777777777777735</v>
      </c>
      <c r="D78" s="29" t="s">
        <v>83</v>
      </c>
      <c r="E78" s="31">
        <f>'Master Tracking'!F64-'Master Tracking'!E64</f>
        <v>0.12291666666666673</v>
      </c>
      <c r="F78" s="29" t="s">
        <v>65</v>
      </c>
      <c r="G78" s="31">
        <f>'Master Tracking'!G42-'Master Tracking'!F42</f>
        <v>0.10416666666666674</v>
      </c>
      <c r="H78" s="29" t="s">
        <v>54</v>
      </c>
      <c r="I78" s="31">
        <f>'Master Tracking'!H30-'Master Tracking'!G30</f>
        <v>0.046527777777777724</v>
      </c>
      <c r="J78" s="29" t="s">
        <v>54</v>
      </c>
      <c r="K78" s="115">
        <f>'Master Tracking'!J30-'Master Tracking'!H30</f>
        <v>0.04513888888888884</v>
      </c>
      <c r="L78" s="108" t="s">
        <v>111</v>
      </c>
      <c r="M78" s="29" t="s">
        <v>43</v>
      </c>
      <c r="N78" s="12">
        <f>'Master Tracking'!K18-'Master Tracking'!J18</f>
        <v>0.023611111111111138</v>
      </c>
    </row>
    <row r="79" spans="1:14" ht="23.25" customHeight="1">
      <c r="A79" s="22">
        <v>76</v>
      </c>
      <c r="B79" s="61" t="s">
        <v>80</v>
      </c>
      <c r="C79" s="12">
        <f>'Master Tracking'!E60-'Master Tracking'!C60</f>
        <v>0.028472222222222232</v>
      </c>
      <c r="D79" s="29" t="s">
        <v>68</v>
      </c>
      <c r="E79" s="31">
        <f>'Master Tracking'!F45-'Master Tracking'!E45</f>
        <v>0.12708333333333338</v>
      </c>
      <c r="F79" s="29" t="s">
        <v>54</v>
      </c>
      <c r="G79" s="31">
        <f>'Master Tracking'!G30-'Master Tracking'!F30</f>
        <v>0.10763888888888884</v>
      </c>
      <c r="H79" s="29" t="s">
        <v>60</v>
      </c>
      <c r="I79" s="130" t="s">
        <v>108</v>
      </c>
      <c r="J79" s="29" t="s">
        <v>60</v>
      </c>
      <c r="K79" s="115" t="s">
        <v>108</v>
      </c>
      <c r="L79" s="131" t="s">
        <v>108</v>
      </c>
      <c r="M79" s="29" t="s">
        <v>60</v>
      </c>
      <c r="N79" s="12" t="s">
        <v>108</v>
      </c>
    </row>
    <row r="80" spans="1:14" ht="23.25" customHeight="1">
      <c r="A80" s="22">
        <v>77</v>
      </c>
      <c r="B80" s="61" t="s">
        <v>43</v>
      </c>
      <c r="C80" s="12">
        <f>'Master Tracking'!E18-'Master Tracking'!C18</f>
        <v>0.02916666666666662</v>
      </c>
      <c r="D80" s="29" t="s">
        <v>57</v>
      </c>
      <c r="E80" s="31">
        <f>'Master Tracking'!F33-'Master Tracking'!E33</f>
        <v>0.12847222222222227</v>
      </c>
      <c r="F80" s="29" t="s">
        <v>64</v>
      </c>
      <c r="G80" s="31" t="s">
        <v>107</v>
      </c>
      <c r="H80" s="29" t="s">
        <v>65</v>
      </c>
      <c r="I80" s="31" t="s">
        <v>108</v>
      </c>
      <c r="J80" s="29" t="s">
        <v>65</v>
      </c>
      <c r="K80" s="115" t="s">
        <v>108</v>
      </c>
      <c r="L80" s="131" t="s">
        <v>108</v>
      </c>
      <c r="M80" s="29" t="s">
        <v>65</v>
      </c>
      <c r="N80" s="12" t="s">
        <v>108</v>
      </c>
    </row>
    <row r="81" spans="1:14" ht="23.25" customHeight="1">
      <c r="A81" s="22">
        <v>78</v>
      </c>
      <c r="B81" s="61" t="s">
        <v>54</v>
      </c>
      <c r="C81" s="12">
        <f>'Master Tracking'!E30-'Master Tracking'!C30</f>
        <v>0.029861111111111116</v>
      </c>
      <c r="D81" s="29" t="s">
        <v>84</v>
      </c>
      <c r="E81" s="31">
        <f>'Master Tracking'!F65-'Master Tracking'!E65</f>
        <v>0.19583333333333336</v>
      </c>
      <c r="F81" s="29" t="s">
        <v>83</v>
      </c>
      <c r="G81" s="31" t="s">
        <v>107</v>
      </c>
      <c r="H81" s="29" t="s">
        <v>83</v>
      </c>
      <c r="I81" s="31" t="s">
        <v>108</v>
      </c>
      <c r="J81" s="29" t="s">
        <v>83</v>
      </c>
      <c r="K81" s="115" t="s">
        <v>108</v>
      </c>
      <c r="L81" s="131" t="s">
        <v>108</v>
      </c>
      <c r="M81" s="29" t="s">
        <v>83</v>
      </c>
      <c r="N81" s="12" t="s">
        <v>108</v>
      </c>
    </row>
    <row r="82" spans="1:14" ht="23.25" customHeight="1" thickBot="1">
      <c r="A82" s="23">
        <v>79</v>
      </c>
      <c r="B82" s="116" t="s">
        <v>83</v>
      </c>
      <c r="C82" s="14">
        <f>'Master Tracking'!E64-'Master Tracking'!C64</f>
        <v>0.034722222222222154</v>
      </c>
      <c r="D82" s="30" t="s">
        <v>64</v>
      </c>
      <c r="E82" s="32" t="s">
        <v>107</v>
      </c>
      <c r="F82" s="30" t="s">
        <v>84</v>
      </c>
      <c r="G82" s="129" t="s">
        <v>108</v>
      </c>
      <c r="H82" s="30" t="s">
        <v>84</v>
      </c>
      <c r="I82" s="32" t="s">
        <v>108</v>
      </c>
      <c r="J82" s="30" t="s">
        <v>84</v>
      </c>
      <c r="K82" s="126" t="s">
        <v>108</v>
      </c>
      <c r="L82" s="132" t="s">
        <v>108</v>
      </c>
      <c r="M82" s="30" t="s">
        <v>84</v>
      </c>
      <c r="N82" s="14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00390625" style="0" bestFit="1" customWidth="1"/>
    <col min="2" max="2" width="47.00390625" style="0" bestFit="1" customWidth="1"/>
    <col min="3" max="3" width="9.28125" style="0" bestFit="1" customWidth="1"/>
    <col min="4" max="4" width="47.00390625" style="0" bestFit="1" customWidth="1"/>
    <col min="5" max="5" width="12.421875" style="0" bestFit="1" customWidth="1"/>
    <col min="6" max="6" width="47.00390625" style="0" bestFit="1" customWidth="1"/>
    <col min="7" max="7" width="12.421875" style="0" bestFit="1" customWidth="1"/>
    <col min="8" max="8" width="47.00390625" style="0" bestFit="1" customWidth="1"/>
    <col min="9" max="9" width="12.421875" style="0" bestFit="1" customWidth="1"/>
    <col min="10" max="10" width="47.00390625" style="0" bestFit="1" customWidth="1"/>
    <col min="11" max="11" width="12.421875" style="0" bestFit="1" customWidth="1"/>
    <col min="12" max="12" width="9.7109375" style="0" bestFit="1" customWidth="1"/>
    <col min="13" max="13" width="47.00390625" style="0" bestFit="1" customWidth="1"/>
    <col min="14" max="14" width="9.28125" style="0" bestFit="1" customWidth="1"/>
  </cols>
  <sheetData>
    <row r="1" spans="2:3" ht="25.5">
      <c r="B1" s="18" t="s">
        <v>19</v>
      </c>
      <c r="C1" s="19"/>
    </row>
    <row r="2" ht="13.5" thickBot="1"/>
    <row r="3" spans="1:14" s="20" customFormat="1" ht="34.5" customHeight="1" thickBot="1">
      <c r="A3" s="69" t="s">
        <v>6</v>
      </c>
      <c r="B3" s="38" t="s">
        <v>5</v>
      </c>
      <c r="C3" s="39" t="s">
        <v>7</v>
      </c>
      <c r="D3" s="38" t="s">
        <v>5</v>
      </c>
      <c r="E3" s="39" t="s">
        <v>8</v>
      </c>
      <c r="F3" s="38" t="s">
        <v>5</v>
      </c>
      <c r="G3" s="36" t="s">
        <v>9</v>
      </c>
      <c r="H3" s="42" t="s">
        <v>5</v>
      </c>
      <c r="I3" s="43" t="s">
        <v>20</v>
      </c>
      <c r="J3" s="25" t="s">
        <v>5</v>
      </c>
      <c r="K3" s="103" t="s">
        <v>113</v>
      </c>
      <c r="L3" s="120" t="s">
        <v>109</v>
      </c>
      <c r="M3" s="25" t="s">
        <v>5</v>
      </c>
      <c r="N3" s="113" t="s">
        <v>114</v>
      </c>
    </row>
    <row r="4" spans="1:14" s="5" customFormat="1" ht="22.5" customHeight="1">
      <c r="A4" s="26">
        <v>1</v>
      </c>
      <c r="B4" s="40" t="s">
        <v>35</v>
      </c>
      <c r="C4" s="41">
        <f>'Master Tracking'!E6-'Master Tracking'!C6</f>
        <v>0.015277777777777724</v>
      </c>
      <c r="D4" s="40" t="s">
        <v>37</v>
      </c>
      <c r="E4" s="41">
        <f>'Master Tracking'!F10-'Master Tracking'!E10</f>
        <v>0.028472222222222232</v>
      </c>
      <c r="F4" s="40" t="s">
        <v>37</v>
      </c>
      <c r="G4" s="41">
        <f>'Master Tracking'!G10-'Master Tracking'!F10</f>
        <v>0.054166666666666696</v>
      </c>
      <c r="H4" s="40" t="s">
        <v>37</v>
      </c>
      <c r="I4" s="41">
        <f>'Master Tracking'!H10-'Master Tracking'!G10</f>
        <v>0.023611111111111138</v>
      </c>
      <c r="J4" s="137" t="s">
        <v>37</v>
      </c>
      <c r="K4" s="138">
        <f>'Master Tracking'!J10-'Master Tracking'!H10</f>
        <v>0.016666666666666607</v>
      </c>
      <c r="L4" s="119" t="s">
        <v>110</v>
      </c>
      <c r="M4" s="40" t="s">
        <v>63</v>
      </c>
      <c r="N4" s="10">
        <f>'Master Tracking'!K40-'Master Tracking'!J40</f>
        <v>0.006250000000000089</v>
      </c>
    </row>
    <row r="5" spans="1:14" s="5" customFormat="1" ht="22.5" customHeight="1">
      <c r="A5" s="27">
        <v>2</v>
      </c>
      <c r="B5" s="29" t="s">
        <v>37</v>
      </c>
      <c r="C5" s="31">
        <f>'Master Tracking'!E10-'Master Tracking'!C10</f>
        <v>0.016666666666666607</v>
      </c>
      <c r="D5" s="29" t="s">
        <v>73</v>
      </c>
      <c r="E5" s="31">
        <f>'Master Tracking'!F52-'Master Tracking'!E52</f>
        <v>0.029861111111111116</v>
      </c>
      <c r="F5" s="29" t="s">
        <v>35</v>
      </c>
      <c r="G5" s="31">
        <f>'Master Tracking'!G6-'Master Tracking'!F6</f>
        <v>0.05624999999999997</v>
      </c>
      <c r="H5" s="29" t="s">
        <v>35</v>
      </c>
      <c r="I5" s="31">
        <f>'Master Tracking'!H6-'Master Tracking'!G6</f>
        <v>0.02430555555555558</v>
      </c>
      <c r="J5" s="29" t="s">
        <v>25</v>
      </c>
      <c r="K5" s="115">
        <f>'Master Tracking'!J29-'Master Tracking'!H29</f>
        <v>0.01736111111111105</v>
      </c>
      <c r="L5" s="108" t="s">
        <v>110</v>
      </c>
      <c r="M5" s="29" t="s">
        <v>37</v>
      </c>
      <c r="N5" s="12">
        <f>'Master Tracking'!K10-'Master Tracking'!J10</f>
        <v>0.009722222222222188</v>
      </c>
    </row>
    <row r="6" spans="1:14" s="5" customFormat="1" ht="22.5" customHeight="1">
      <c r="A6" s="27">
        <v>3</v>
      </c>
      <c r="B6" s="29" t="s">
        <v>41</v>
      </c>
      <c r="C6" s="31">
        <f>'Master Tracking'!E15-'Master Tracking'!C15</f>
        <v>0.018055555555555547</v>
      </c>
      <c r="D6" s="29" t="s">
        <v>29</v>
      </c>
      <c r="E6" s="31">
        <f>'Master Tracking'!F61-'Master Tracking'!E61</f>
        <v>0.029861111111111116</v>
      </c>
      <c r="F6" s="29" t="s">
        <v>26</v>
      </c>
      <c r="G6" s="31">
        <f>'Master Tracking'!G46-'Master Tracking'!F46</f>
        <v>0.0631944444444445</v>
      </c>
      <c r="H6" s="29" t="s">
        <v>25</v>
      </c>
      <c r="I6" s="31">
        <f>'Master Tracking'!H29-'Master Tracking'!G29</f>
        <v>0.02430555555555558</v>
      </c>
      <c r="J6" s="29" t="s">
        <v>35</v>
      </c>
      <c r="K6" s="115">
        <f>'Master Tracking'!J6-'Master Tracking'!H6</f>
        <v>0.018749999999999933</v>
      </c>
      <c r="L6" s="108" t="s">
        <v>110</v>
      </c>
      <c r="M6" s="29" t="s">
        <v>31</v>
      </c>
      <c r="N6" s="12">
        <f>'Master Tracking'!K69-'Master Tracking'!J69</f>
        <v>0.009722222222222299</v>
      </c>
    </row>
    <row r="7" spans="1:14" s="5" customFormat="1" ht="22.5" customHeight="1">
      <c r="A7" s="27">
        <v>4</v>
      </c>
      <c r="B7" s="29" t="s">
        <v>45</v>
      </c>
      <c r="C7" s="31">
        <f>'Master Tracking'!E20-'Master Tracking'!C20</f>
        <v>0.018055555555555547</v>
      </c>
      <c r="D7" s="29" t="s">
        <v>69</v>
      </c>
      <c r="E7" s="31">
        <f>'Master Tracking'!F47-'Master Tracking'!E47</f>
        <v>0.030555555555555558</v>
      </c>
      <c r="F7" s="29" t="s">
        <v>69</v>
      </c>
      <c r="G7" s="31">
        <f>'Master Tracking'!G47-'Master Tracking'!F47</f>
        <v>0.06388888888888883</v>
      </c>
      <c r="H7" s="29" t="s">
        <v>26</v>
      </c>
      <c r="I7" s="31">
        <f>'Master Tracking'!H46-'Master Tracking'!G46</f>
        <v>0.02499999999999991</v>
      </c>
      <c r="J7" s="29" t="s">
        <v>31</v>
      </c>
      <c r="K7" s="115">
        <f>'Master Tracking'!J69-'Master Tracking'!H69</f>
        <v>0.018749999999999933</v>
      </c>
      <c r="L7" s="108" t="s">
        <v>110</v>
      </c>
      <c r="M7" s="29" t="s">
        <v>14</v>
      </c>
      <c r="N7" s="12">
        <f>'Master Tracking'!K84-'Master Tracking'!J84</f>
        <v>0.009722222222222299</v>
      </c>
    </row>
    <row r="8" spans="1:14" s="5" customFormat="1" ht="22.5" customHeight="1">
      <c r="A8" s="27">
        <v>5</v>
      </c>
      <c r="B8" s="29" t="s">
        <v>46</v>
      </c>
      <c r="C8" s="31">
        <f>'Master Tracking'!E21-'Master Tracking'!C21</f>
        <v>0.018055555555555547</v>
      </c>
      <c r="D8" s="29" t="s">
        <v>14</v>
      </c>
      <c r="E8" s="31">
        <f>'Master Tracking'!F84-'Master Tracking'!E84</f>
        <v>0.030555555555555558</v>
      </c>
      <c r="F8" s="29" t="s">
        <v>14</v>
      </c>
      <c r="G8" s="31">
        <f>'Master Tracking'!G84-'Master Tracking'!F84</f>
        <v>0.06388888888888883</v>
      </c>
      <c r="H8" s="29" t="s">
        <v>94</v>
      </c>
      <c r="I8" s="31">
        <f>'Master Tracking'!H79-'Master Tracking'!G79</f>
        <v>0.025000000000000022</v>
      </c>
      <c r="J8" s="29" t="s">
        <v>52</v>
      </c>
      <c r="K8" s="115">
        <f>'Master Tracking'!J27-'Master Tracking'!H27</f>
        <v>0.018750000000000044</v>
      </c>
      <c r="L8" s="108" t="s">
        <v>110</v>
      </c>
      <c r="M8" s="29" t="s">
        <v>25</v>
      </c>
      <c r="N8" s="12">
        <f>'Master Tracking'!K29-'Master Tracking'!J29</f>
        <v>0.01041666666666663</v>
      </c>
    </row>
    <row r="9" spans="1:14" s="5" customFormat="1" ht="22.5" customHeight="1">
      <c r="A9" s="27">
        <v>6</v>
      </c>
      <c r="B9" s="29" t="s">
        <v>48</v>
      </c>
      <c r="C9" s="31">
        <f>'Master Tracking'!E23-'Master Tracking'!C23</f>
        <v>0.018055555555555547</v>
      </c>
      <c r="D9" s="29" t="s">
        <v>49</v>
      </c>
      <c r="E9" s="31">
        <f>'Master Tracking'!F24-'Master Tracking'!E24</f>
        <v>0.03125</v>
      </c>
      <c r="F9" s="29" t="s">
        <v>25</v>
      </c>
      <c r="G9" s="31">
        <f>'Master Tracking'!G29-'Master Tracking'!F29</f>
        <v>0.06597222222222221</v>
      </c>
      <c r="H9" s="29" t="s">
        <v>45</v>
      </c>
      <c r="I9" s="31">
        <f>'Master Tracking'!H20-'Master Tracking'!G20</f>
        <v>0.025694444444444464</v>
      </c>
      <c r="J9" s="29" t="s">
        <v>94</v>
      </c>
      <c r="K9" s="115">
        <f>'Master Tracking'!J79-'Master Tracking'!H79</f>
        <v>0.020138888888888817</v>
      </c>
      <c r="L9" s="108" t="s">
        <v>110</v>
      </c>
      <c r="M9" s="29" t="s">
        <v>52</v>
      </c>
      <c r="N9" s="12">
        <f>'Master Tracking'!K27-'Master Tracking'!J27</f>
        <v>0.01041666666666674</v>
      </c>
    </row>
    <row r="10" spans="1:14" s="5" customFormat="1" ht="22.5" customHeight="1">
      <c r="A10" s="27">
        <v>7</v>
      </c>
      <c r="B10" s="29" t="s">
        <v>52</v>
      </c>
      <c r="C10" s="31">
        <f>'Master Tracking'!E27-'Master Tracking'!C27</f>
        <v>0.018055555555555547</v>
      </c>
      <c r="D10" s="29" t="s">
        <v>90</v>
      </c>
      <c r="E10" s="31">
        <f>'Master Tracking'!F75-'Master Tracking'!E75</f>
        <v>0.03125</v>
      </c>
      <c r="F10" s="29" t="s">
        <v>63</v>
      </c>
      <c r="G10" s="31">
        <f>'Master Tracking'!G40-'Master Tracking'!F40</f>
        <v>0.06597222222222221</v>
      </c>
      <c r="H10" s="29" t="s">
        <v>48</v>
      </c>
      <c r="I10" s="31">
        <f>'Master Tracking'!H23-'Master Tracking'!G23</f>
        <v>0.025694444444444464</v>
      </c>
      <c r="J10" s="29" t="s">
        <v>26</v>
      </c>
      <c r="K10" s="115">
        <f>'Master Tracking'!J46-'Master Tracking'!H46</f>
        <v>0.02013888888888893</v>
      </c>
      <c r="L10" s="108" t="s">
        <v>110</v>
      </c>
      <c r="M10" s="29" t="s">
        <v>26</v>
      </c>
      <c r="N10" s="12">
        <f>'Master Tracking'!K46-'Master Tracking'!J46</f>
        <v>0.01041666666666674</v>
      </c>
    </row>
    <row r="11" spans="1:14" s="5" customFormat="1" ht="22.5" customHeight="1">
      <c r="A11" s="27">
        <v>8</v>
      </c>
      <c r="B11" s="29" t="s">
        <v>31</v>
      </c>
      <c r="C11" s="31">
        <f>'Master Tracking'!E69-'Master Tracking'!C69</f>
        <v>0.018055555555555547</v>
      </c>
      <c r="D11" s="29" t="s">
        <v>79</v>
      </c>
      <c r="E11" s="31">
        <f>'Master Tracking'!F59-'Master Tracking'!E59</f>
        <v>0.032638888888888884</v>
      </c>
      <c r="F11" s="29" t="s">
        <v>30</v>
      </c>
      <c r="G11" s="31">
        <f>'Master Tracking'!G67-'Master Tracking'!F67</f>
        <v>0.06597222222222227</v>
      </c>
      <c r="H11" s="29" t="s">
        <v>69</v>
      </c>
      <c r="I11" s="31">
        <f>'Master Tracking'!H47-'Master Tracking'!G47</f>
        <v>0.026388888888888906</v>
      </c>
      <c r="J11" s="29" t="s">
        <v>73</v>
      </c>
      <c r="K11" s="115">
        <f>'Master Tracking'!J52-'Master Tracking'!H52</f>
        <v>0.02083333333333326</v>
      </c>
      <c r="L11" s="108" t="s">
        <v>110</v>
      </c>
      <c r="M11" s="29" t="s">
        <v>35</v>
      </c>
      <c r="N11" s="12">
        <f>'Master Tracking'!K6-'Master Tracking'!J6</f>
        <v>0.011111111111111183</v>
      </c>
    </row>
    <row r="12" spans="1:14" s="5" customFormat="1" ht="22.5" customHeight="1">
      <c r="A12" s="27">
        <v>9</v>
      </c>
      <c r="B12" s="29" t="s">
        <v>94</v>
      </c>
      <c r="C12" s="31">
        <f>'Master Tracking'!E79-'Master Tracking'!C79</f>
        <v>0.01874999999999999</v>
      </c>
      <c r="D12" s="29" t="s">
        <v>74</v>
      </c>
      <c r="E12" s="31">
        <f>'Master Tracking'!F53-'Master Tracking'!E53</f>
        <v>0.033333333333333326</v>
      </c>
      <c r="F12" s="29" t="s">
        <v>29</v>
      </c>
      <c r="G12" s="31">
        <f>'Master Tracking'!G61-'Master Tracking'!F61</f>
        <v>0.0666666666666666</v>
      </c>
      <c r="H12" s="29" t="s">
        <v>33</v>
      </c>
      <c r="I12" s="31">
        <f>'Master Tracking'!H72-'Master Tracking'!G72</f>
        <v>0.026388888888888906</v>
      </c>
      <c r="J12" s="29" t="s">
        <v>29</v>
      </c>
      <c r="K12" s="115">
        <f>'Master Tracking'!J61-'Master Tracking'!H61</f>
        <v>0.02083333333333326</v>
      </c>
      <c r="L12" s="108" t="s">
        <v>110</v>
      </c>
      <c r="M12" s="29" t="s">
        <v>46</v>
      </c>
      <c r="N12" s="12">
        <f>'Master Tracking'!K21-'Master Tracking'!J21</f>
        <v>0.011111111111111183</v>
      </c>
    </row>
    <row r="13" spans="1:14" s="5" customFormat="1" ht="22.5" customHeight="1">
      <c r="A13" s="27">
        <v>10</v>
      </c>
      <c r="B13" s="29" t="s">
        <v>14</v>
      </c>
      <c r="C13" s="31">
        <f>'Master Tracking'!E84-'Master Tracking'!C84</f>
        <v>0.019444444444443987</v>
      </c>
      <c r="D13" s="29" t="s">
        <v>95</v>
      </c>
      <c r="E13" s="31">
        <f>'Master Tracking'!F80-'Master Tracking'!E80</f>
        <v>0.033333333333333326</v>
      </c>
      <c r="F13" s="29" t="s">
        <v>52</v>
      </c>
      <c r="G13" s="31">
        <f>'Master Tracking'!G27-'Master Tracking'!F27</f>
        <v>0.06944444444444453</v>
      </c>
      <c r="H13" s="29" t="s">
        <v>29</v>
      </c>
      <c r="I13" s="31">
        <f>'Master Tracking'!H61-'Master Tracking'!G61</f>
        <v>0.026388888888889017</v>
      </c>
      <c r="J13" s="29" t="s">
        <v>49</v>
      </c>
      <c r="K13" s="115">
        <f>'Master Tracking'!J24-'Master Tracking'!H24</f>
        <v>0.02083333333333337</v>
      </c>
      <c r="L13" s="108" t="s">
        <v>110</v>
      </c>
      <c r="M13" s="29" t="s">
        <v>55</v>
      </c>
      <c r="N13" s="12">
        <f>'Master Tracking'!K31-'Master Tracking'!J31</f>
        <v>0.011111111111111183</v>
      </c>
    </row>
    <row r="14" spans="1:14" ht="23.25" customHeight="1">
      <c r="A14" s="27">
        <v>11</v>
      </c>
      <c r="B14" s="29" t="s">
        <v>53</v>
      </c>
      <c r="C14" s="31">
        <f>'Master Tracking'!E28-'Master Tracking'!C28</f>
        <v>0.01944444444444443</v>
      </c>
      <c r="D14" s="29" t="s">
        <v>35</v>
      </c>
      <c r="E14" s="31">
        <f>'Master Tracking'!F6-'Master Tracking'!E6</f>
        <v>0.03333333333333338</v>
      </c>
      <c r="F14" s="29" t="s">
        <v>27</v>
      </c>
      <c r="G14" s="31">
        <f>'Master Tracking'!G50-'Master Tracking'!F50</f>
        <v>0.07013888888888892</v>
      </c>
      <c r="H14" s="29" t="s">
        <v>46</v>
      </c>
      <c r="I14" s="31">
        <f>'Master Tracking'!H21-'Master Tracking'!G21</f>
        <v>0.027083333333333348</v>
      </c>
      <c r="J14" s="29" t="s">
        <v>53</v>
      </c>
      <c r="K14" s="115">
        <f>'Master Tracking'!J28-'Master Tracking'!H28</f>
        <v>0.02083333333333337</v>
      </c>
      <c r="L14" s="108" t="s">
        <v>110</v>
      </c>
      <c r="M14" s="29" t="s">
        <v>90</v>
      </c>
      <c r="N14" s="12">
        <f>'Master Tracking'!K75-'Master Tracking'!J75</f>
        <v>0.011111111111111183</v>
      </c>
    </row>
    <row r="15" spans="1:14" ht="23.25" customHeight="1">
      <c r="A15" s="27">
        <v>12</v>
      </c>
      <c r="B15" s="29" t="s">
        <v>25</v>
      </c>
      <c r="C15" s="31">
        <f>'Master Tracking'!E29-'Master Tracking'!C29</f>
        <v>0.01944444444444443</v>
      </c>
      <c r="D15" s="29" t="s">
        <v>26</v>
      </c>
      <c r="E15" s="31">
        <f>'Master Tracking'!F46-'Master Tracking'!E46</f>
        <v>0.03472222222222221</v>
      </c>
      <c r="F15" s="29" t="s">
        <v>94</v>
      </c>
      <c r="G15" s="31">
        <f>'Master Tracking'!G79-'Master Tracking'!F79</f>
        <v>0.07083333333333336</v>
      </c>
      <c r="H15" s="29" t="s">
        <v>73</v>
      </c>
      <c r="I15" s="31">
        <f>'Master Tracking'!H52-'Master Tracking'!G52</f>
        <v>0.027083333333333348</v>
      </c>
      <c r="J15" s="29" t="s">
        <v>90</v>
      </c>
      <c r="K15" s="115">
        <f>'Master Tracking'!J75-'Master Tracking'!H75</f>
        <v>0.02083333333333337</v>
      </c>
      <c r="L15" s="108" t="s">
        <v>110</v>
      </c>
      <c r="M15" s="29" t="s">
        <v>41</v>
      </c>
      <c r="N15" s="12">
        <f>'Master Tracking'!K15-'Master Tracking'!J15</f>
        <v>0.011805555555555514</v>
      </c>
    </row>
    <row r="16" spans="1:14" ht="23.25" customHeight="1">
      <c r="A16" s="27">
        <v>13</v>
      </c>
      <c r="B16" s="29" t="s">
        <v>74</v>
      </c>
      <c r="C16" s="31">
        <f>'Master Tracking'!E53-'Master Tracking'!C53</f>
        <v>0.01944444444444443</v>
      </c>
      <c r="D16" s="29" t="s">
        <v>27</v>
      </c>
      <c r="E16" s="31">
        <f>'Master Tracking'!F50-'Master Tracking'!E50</f>
        <v>0.03472222222222221</v>
      </c>
      <c r="F16" s="29" t="s">
        <v>48</v>
      </c>
      <c r="G16" s="31">
        <f>'Master Tracking'!G23-'Master Tracking'!F23</f>
        <v>0.07152777777777775</v>
      </c>
      <c r="H16" s="29" t="s">
        <v>14</v>
      </c>
      <c r="I16" s="31">
        <f>'Master Tracking'!H84-'Master Tracking'!G84</f>
        <v>0.027083333333333348</v>
      </c>
      <c r="J16" s="29" t="s">
        <v>46</v>
      </c>
      <c r="K16" s="115">
        <f>'Master Tracking'!J21-'Master Tracking'!H21</f>
        <v>0.022222222222222143</v>
      </c>
      <c r="L16" s="108" t="s">
        <v>111</v>
      </c>
      <c r="M16" s="29" t="s">
        <v>48</v>
      </c>
      <c r="N16" s="12">
        <f>'Master Tracking'!K23-'Master Tracking'!J23</f>
        <v>0.011805555555555514</v>
      </c>
    </row>
    <row r="17" spans="1:14" ht="23.25" customHeight="1">
      <c r="A17" s="27">
        <v>14</v>
      </c>
      <c r="B17" s="29" t="s">
        <v>84</v>
      </c>
      <c r="C17" s="31">
        <f>'Master Tracking'!E65-'Master Tracking'!C65</f>
        <v>0.01944444444444443</v>
      </c>
      <c r="D17" s="29" t="s">
        <v>30</v>
      </c>
      <c r="E17" s="31">
        <f>'Master Tracking'!F67-'Master Tracking'!E67</f>
        <v>0.03472222222222221</v>
      </c>
      <c r="F17" s="29" t="s">
        <v>46</v>
      </c>
      <c r="G17" s="31">
        <f>'Master Tracking'!G21-'Master Tracking'!F21</f>
        <v>0.07291666666666663</v>
      </c>
      <c r="H17" s="29" t="s">
        <v>63</v>
      </c>
      <c r="I17" s="31">
        <f>'Master Tracking'!H40-'Master Tracking'!G40</f>
        <v>0.02777777777777779</v>
      </c>
      <c r="J17" s="29" t="s">
        <v>76</v>
      </c>
      <c r="K17" s="115">
        <f>'Master Tracking'!J55-'Master Tracking'!H55</f>
        <v>0.022916666666666585</v>
      </c>
      <c r="L17" s="108" t="s">
        <v>110</v>
      </c>
      <c r="M17" s="29" t="s">
        <v>49</v>
      </c>
      <c r="N17" s="12">
        <f>'Master Tracking'!K24-'Master Tracking'!J24</f>
        <v>0.011805555555555514</v>
      </c>
    </row>
    <row r="18" spans="1:14" ht="23.25" customHeight="1">
      <c r="A18" s="27">
        <v>15</v>
      </c>
      <c r="B18" s="29" t="s">
        <v>73</v>
      </c>
      <c r="C18" s="31">
        <f>'Master Tracking'!E52-'Master Tracking'!C52</f>
        <v>0.020138888888888873</v>
      </c>
      <c r="D18" s="29" t="s">
        <v>44</v>
      </c>
      <c r="E18" s="31">
        <f>'Master Tracking'!F19-'Master Tracking'!E19</f>
        <v>0.03541666666666671</v>
      </c>
      <c r="F18" s="29" t="s">
        <v>33</v>
      </c>
      <c r="G18" s="31">
        <f>'Master Tracking'!G72-'Master Tracking'!F72</f>
        <v>0.07291666666666663</v>
      </c>
      <c r="H18" s="29" t="s">
        <v>44</v>
      </c>
      <c r="I18" s="31">
        <f>'Master Tracking'!H19-'Master Tracking'!G19</f>
        <v>0.028472222222222232</v>
      </c>
      <c r="J18" s="29" t="s">
        <v>41</v>
      </c>
      <c r="K18" s="115">
        <f>'Master Tracking'!J15-'Master Tracking'!H15</f>
        <v>0.022916666666666696</v>
      </c>
      <c r="L18" s="108" t="s">
        <v>111</v>
      </c>
      <c r="M18" s="29" t="s">
        <v>53</v>
      </c>
      <c r="N18" s="12">
        <f>'Master Tracking'!K28-'Master Tracking'!J28</f>
        <v>0.011805555555555514</v>
      </c>
    </row>
    <row r="19" spans="1:14" ht="23.25" customHeight="1">
      <c r="A19" s="27">
        <v>16</v>
      </c>
      <c r="B19" s="29" t="s">
        <v>29</v>
      </c>
      <c r="C19" s="31">
        <f>'Master Tracking'!E61-'Master Tracking'!C61</f>
        <v>0.020138888888888873</v>
      </c>
      <c r="D19" s="29" t="s">
        <v>24</v>
      </c>
      <c r="E19" s="31">
        <f>'Master Tracking'!F13-'Master Tracking'!E13</f>
        <v>0.03749999999999998</v>
      </c>
      <c r="F19" s="29" t="s">
        <v>38</v>
      </c>
      <c r="G19" s="31">
        <f>'Master Tracking'!G11-'Master Tracking'!F11</f>
        <v>0.07361111111111107</v>
      </c>
      <c r="H19" s="29" t="s">
        <v>49</v>
      </c>
      <c r="I19" s="31">
        <f>'Master Tracking'!H24-'Master Tracking'!G24</f>
        <v>0.028472222222222232</v>
      </c>
      <c r="J19" s="29" t="s">
        <v>44</v>
      </c>
      <c r="K19" s="115">
        <f>'Master Tracking'!J19-'Master Tracking'!H19</f>
        <v>0.023611111111111027</v>
      </c>
      <c r="L19" s="108" t="s">
        <v>110</v>
      </c>
      <c r="M19" s="29" t="s">
        <v>45</v>
      </c>
      <c r="N19" s="12">
        <f>'Master Tracking'!K20-'Master Tracking'!J20</f>
        <v>0.011805555555555625</v>
      </c>
    </row>
    <row r="20" spans="1:14" ht="23.25" customHeight="1">
      <c r="A20" s="27">
        <v>17</v>
      </c>
      <c r="B20" s="29" t="s">
        <v>63</v>
      </c>
      <c r="C20" s="31">
        <f>'Master Tracking'!E40-'Master Tracking'!C40</f>
        <v>0.020833333333333315</v>
      </c>
      <c r="D20" s="29" t="s">
        <v>38</v>
      </c>
      <c r="E20" s="31">
        <f>'Master Tracking'!F11-'Master Tracking'!E11</f>
        <v>0.03750000000000003</v>
      </c>
      <c r="F20" s="29" t="s">
        <v>45</v>
      </c>
      <c r="G20" s="31">
        <f>'Master Tracking'!G20-'Master Tracking'!F20</f>
        <v>0.07361111111111107</v>
      </c>
      <c r="H20" s="29" t="s">
        <v>53</v>
      </c>
      <c r="I20" s="31">
        <f>'Master Tracking'!H28-'Master Tracking'!G28</f>
        <v>0.029166666666666674</v>
      </c>
      <c r="J20" s="29" t="s">
        <v>45</v>
      </c>
      <c r="K20" s="115">
        <f>'Master Tracking'!J20-'Master Tracking'!H20</f>
        <v>0.023611111111111027</v>
      </c>
      <c r="L20" s="108" t="s">
        <v>111</v>
      </c>
      <c r="M20" s="29" t="s">
        <v>69</v>
      </c>
      <c r="N20" s="12">
        <f>'Master Tracking'!K47-'Master Tracking'!J47</f>
        <v>0.011805555555555625</v>
      </c>
    </row>
    <row r="21" spans="1:14" ht="23.25" customHeight="1">
      <c r="A21" s="27">
        <v>18</v>
      </c>
      <c r="B21" s="29" t="s">
        <v>26</v>
      </c>
      <c r="C21" s="31">
        <f>'Master Tracking'!E46-'Master Tracking'!C46</f>
        <v>0.020833333333333315</v>
      </c>
      <c r="D21" s="29" t="s">
        <v>94</v>
      </c>
      <c r="E21" s="31">
        <f>'Master Tracking'!F79-'Master Tracking'!E79</f>
        <v>0.040277777777777746</v>
      </c>
      <c r="F21" s="29" t="s">
        <v>73</v>
      </c>
      <c r="G21" s="31">
        <f>'Master Tracking'!G52-'Master Tracking'!F52</f>
        <v>0.07361111111111113</v>
      </c>
      <c r="H21" s="29" t="s">
        <v>68</v>
      </c>
      <c r="I21" s="31">
        <f>'Master Tracking'!H45-'Master Tracking'!G45</f>
        <v>0.029166666666666674</v>
      </c>
      <c r="J21" s="29" t="s">
        <v>63</v>
      </c>
      <c r="K21" s="115">
        <f>'Master Tracking'!J40-'Master Tracking'!H40</f>
        <v>0.023611111111111027</v>
      </c>
      <c r="L21" s="108" t="s">
        <v>111</v>
      </c>
      <c r="M21" s="29" t="s">
        <v>94</v>
      </c>
      <c r="N21" s="12">
        <f>'Master Tracking'!K79-'Master Tracking'!J79</f>
        <v>0.011805555555555625</v>
      </c>
    </row>
    <row r="22" spans="1:14" ht="23.25" customHeight="1">
      <c r="A22" s="27">
        <v>19</v>
      </c>
      <c r="B22" s="29" t="s">
        <v>82</v>
      </c>
      <c r="C22" s="31">
        <f>'Master Tracking'!E63-'Master Tracking'!C63</f>
        <v>0.020833333333333315</v>
      </c>
      <c r="D22" s="29" t="s">
        <v>53</v>
      </c>
      <c r="E22" s="31">
        <f>'Master Tracking'!F28-'Master Tracking'!E28</f>
        <v>0.0402777777777778</v>
      </c>
      <c r="F22" s="29" t="s">
        <v>49</v>
      </c>
      <c r="G22" s="31">
        <f>'Master Tracking'!G24-'Master Tracking'!F24</f>
        <v>0.07430555555555557</v>
      </c>
      <c r="H22" s="29" t="s">
        <v>52</v>
      </c>
      <c r="I22" s="31">
        <f>'Master Tracking'!H27-'Master Tracking'!G27</f>
        <v>0.029861111111111005</v>
      </c>
      <c r="J22" s="29" t="s">
        <v>30</v>
      </c>
      <c r="K22" s="115">
        <f>'Master Tracking'!J67-'Master Tracking'!H67</f>
        <v>0.023611111111111027</v>
      </c>
      <c r="L22" s="108" t="s">
        <v>110</v>
      </c>
      <c r="M22" s="29" t="s">
        <v>29</v>
      </c>
      <c r="N22" s="12">
        <f>'Master Tracking'!K61-'Master Tracking'!J61</f>
        <v>0.012499999999999956</v>
      </c>
    </row>
    <row r="23" spans="1:14" ht="23.25" customHeight="1">
      <c r="A23" s="27">
        <v>20</v>
      </c>
      <c r="B23" s="29" t="s">
        <v>30</v>
      </c>
      <c r="C23" s="31">
        <f>'Master Tracking'!E67-'Master Tracking'!C67</f>
        <v>0.020833333333333315</v>
      </c>
      <c r="D23" s="29" t="s">
        <v>25</v>
      </c>
      <c r="E23" s="31">
        <f>'Master Tracking'!F29-'Master Tracking'!E29</f>
        <v>0.0402777777777778</v>
      </c>
      <c r="F23" s="29" t="s">
        <v>41</v>
      </c>
      <c r="G23" s="31">
        <f>'Master Tracking'!G15-'Master Tracking'!F15</f>
        <v>0.07638888888888884</v>
      </c>
      <c r="H23" s="29" t="s">
        <v>41</v>
      </c>
      <c r="I23" s="31">
        <f>'Master Tracking'!H15-'Master Tracking'!G15</f>
        <v>0.029861111111111116</v>
      </c>
      <c r="J23" s="29" t="s">
        <v>24</v>
      </c>
      <c r="K23" s="115">
        <f>'Master Tracking'!J13-'Master Tracking'!H13</f>
        <v>0.023611111111111138</v>
      </c>
      <c r="L23" s="108" t="s">
        <v>110</v>
      </c>
      <c r="M23" s="29" t="s">
        <v>33</v>
      </c>
      <c r="N23" s="12">
        <f>'Master Tracking'!K72-'Master Tracking'!J72</f>
        <v>0.012499999999999956</v>
      </c>
    </row>
    <row r="24" spans="1:14" ht="23.25" customHeight="1">
      <c r="A24" s="27">
        <v>21</v>
      </c>
      <c r="B24" s="29" t="s">
        <v>33</v>
      </c>
      <c r="C24" s="31">
        <f>'Master Tracking'!E72-'Master Tracking'!C72</f>
        <v>0.020833333333333315</v>
      </c>
      <c r="D24" s="29" t="s">
        <v>33</v>
      </c>
      <c r="E24" s="31">
        <f>'Master Tracking'!F72-'Master Tracking'!E72</f>
        <v>0.0402777777777778</v>
      </c>
      <c r="F24" s="29" t="s">
        <v>95</v>
      </c>
      <c r="G24" s="31">
        <f>'Master Tracking'!G80-'Master Tracking'!F80</f>
        <v>0.0763888888888889</v>
      </c>
      <c r="H24" s="29" t="s">
        <v>31</v>
      </c>
      <c r="I24" s="31">
        <f>'Master Tracking'!H69-'Master Tracking'!G69</f>
        <v>0.029861111111111116</v>
      </c>
      <c r="J24" s="29" t="s">
        <v>55</v>
      </c>
      <c r="K24" s="115">
        <f>'Master Tracking'!J31-'Master Tracking'!H31</f>
        <v>0.023611111111111138</v>
      </c>
      <c r="L24" s="108" t="s">
        <v>110</v>
      </c>
      <c r="M24" s="29" t="s">
        <v>66</v>
      </c>
      <c r="N24" s="12">
        <f>'Master Tracking'!K43-'Master Tracking'!J43</f>
        <v>0.012500000000000067</v>
      </c>
    </row>
    <row r="25" spans="1:14" ht="23.25" customHeight="1">
      <c r="A25" s="27">
        <v>22</v>
      </c>
      <c r="B25" s="29" t="s">
        <v>95</v>
      </c>
      <c r="C25" s="31">
        <f>'Master Tracking'!E80-'Master Tracking'!C80</f>
        <v>0.020833333333333315</v>
      </c>
      <c r="D25" s="29" t="s">
        <v>63</v>
      </c>
      <c r="E25" s="31">
        <f>'Master Tracking'!F40-'Master Tracking'!E40</f>
        <v>0.04236111111111113</v>
      </c>
      <c r="F25" s="29" t="s">
        <v>53</v>
      </c>
      <c r="G25" s="31">
        <f>'Master Tracking'!G28-'Master Tracking'!F28</f>
        <v>0.08055555555555549</v>
      </c>
      <c r="H25" s="29" t="s">
        <v>82</v>
      </c>
      <c r="I25" s="31">
        <f>'Master Tracking'!H63-'Master Tracking'!G63</f>
        <v>0.029861111111111227</v>
      </c>
      <c r="J25" s="29" t="s">
        <v>14</v>
      </c>
      <c r="K25" s="115">
        <f>'Master Tracking'!J84-'Master Tracking'!H84</f>
        <v>0.023611111111111138</v>
      </c>
      <c r="L25" s="108" t="s">
        <v>111</v>
      </c>
      <c r="M25" s="29" t="s">
        <v>73</v>
      </c>
      <c r="N25" s="12">
        <f>'Master Tracking'!K52-'Master Tracking'!J52</f>
        <v>0.012500000000000067</v>
      </c>
    </row>
    <row r="26" spans="1:14" ht="23.25" customHeight="1">
      <c r="A26" s="27">
        <v>23</v>
      </c>
      <c r="B26" s="29" t="s">
        <v>24</v>
      </c>
      <c r="C26" s="31">
        <f>'Master Tracking'!E13-'Master Tracking'!C13</f>
        <v>0.021527777777777757</v>
      </c>
      <c r="D26" s="29" t="s">
        <v>76</v>
      </c>
      <c r="E26" s="31">
        <f>'Master Tracking'!F55-'Master Tracking'!E55</f>
        <v>0.04236111111111113</v>
      </c>
      <c r="F26" s="29" t="s">
        <v>76</v>
      </c>
      <c r="G26" s="31">
        <f>'Master Tracking'!G55-'Master Tracking'!F55</f>
        <v>0.08055555555555549</v>
      </c>
      <c r="H26" s="29" t="s">
        <v>55</v>
      </c>
      <c r="I26" s="31">
        <f>'Master Tracking'!H31-'Master Tracking'!G31</f>
        <v>0.03125</v>
      </c>
      <c r="J26" s="29" t="s">
        <v>74</v>
      </c>
      <c r="K26" s="115">
        <f>'Master Tracking'!J53-'Master Tracking'!H53</f>
        <v>0.02430555555555558</v>
      </c>
      <c r="L26" s="108" t="s">
        <v>110</v>
      </c>
      <c r="M26" s="29" t="s">
        <v>76</v>
      </c>
      <c r="N26" s="12">
        <f>'Master Tracking'!K55-'Master Tracking'!J55</f>
        <v>0.012500000000000067</v>
      </c>
    </row>
    <row r="27" spans="1:14" ht="23.25" customHeight="1">
      <c r="A27" s="27">
        <v>24</v>
      </c>
      <c r="B27" s="29" t="s">
        <v>76</v>
      </c>
      <c r="C27" s="31">
        <f>'Master Tracking'!E55-'Master Tracking'!C55</f>
        <v>0.021527777777777757</v>
      </c>
      <c r="D27" s="29" t="s">
        <v>41</v>
      </c>
      <c r="E27" s="31">
        <f>'Master Tracking'!F15-'Master Tracking'!E15</f>
        <v>0.04305555555555557</v>
      </c>
      <c r="F27" s="29" t="s">
        <v>74</v>
      </c>
      <c r="G27" s="31">
        <f>'Master Tracking'!G53-'Master Tracking'!F53</f>
        <v>0.08055555555555555</v>
      </c>
      <c r="H27" s="29" t="s">
        <v>30</v>
      </c>
      <c r="I27" s="31">
        <f>'Master Tracking'!H67-'Master Tracking'!G67</f>
        <v>0.03125</v>
      </c>
      <c r="J27" s="29" t="s">
        <v>82</v>
      </c>
      <c r="K27" s="115">
        <f>'Master Tracking'!J63-'Master Tracking'!H63</f>
        <v>0.025694444444444353</v>
      </c>
      <c r="L27" s="108" t="s">
        <v>110</v>
      </c>
      <c r="M27" s="29" t="s">
        <v>82</v>
      </c>
      <c r="N27" s="12">
        <f>'Master Tracking'!K63-'Master Tracking'!J63</f>
        <v>0.012500000000000067</v>
      </c>
    </row>
    <row r="28" spans="1:14" ht="23.25" customHeight="1">
      <c r="A28" s="27">
        <v>25</v>
      </c>
      <c r="B28" s="29" t="s">
        <v>38</v>
      </c>
      <c r="C28" s="31">
        <f>'Master Tracking'!E11-'Master Tracking'!C11</f>
        <v>0.0222222222222222</v>
      </c>
      <c r="D28" s="29" t="s">
        <v>66</v>
      </c>
      <c r="E28" s="31">
        <f>'Master Tracking'!F43-'Master Tracking'!E43</f>
        <v>0.05069444444444443</v>
      </c>
      <c r="F28" s="29" t="s">
        <v>89</v>
      </c>
      <c r="G28" s="31">
        <f>'Master Tracking'!G74-'Master Tracking'!F74</f>
        <v>0.08194444444444438</v>
      </c>
      <c r="H28" s="29" t="s">
        <v>24</v>
      </c>
      <c r="I28" s="31">
        <f>'Master Tracking'!H13-'Master Tracking'!G13</f>
        <v>0.032638888888888884</v>
      </c>
      <c r="J28" s="29" t="s">
        <v>66</v>
      </c>
      <c r="K28" s="115">
        <f>'Master Tracking'!J43-'Master Tracking'!H43</f>
        <v>0.025694444444444464</v>
      </c>
      <c r="L28" s="108" t="s">
        <v>110</v>
      </c>
      <c r="M28" s="29" t="s">
        <v>74</v>
      </c>
      <c r="N28" s="12">
        <f>'Master Tracking'!K53-'Master Tracking'!J53</f>
        <v>0.013194444444444398</v>
      </c>
    </row>
    <row r="29" spans="1:14" ht="23.25" customHeight="1">
      <c r="A29" s="27">
        <v>26</v>
      </c>
      <c r="B29" s="29" t="s">
        <v>79</v>
      </c>
      <c r="C29" s="31">
        <f>'Master Tracking'!E59-'Master Tracking'!C59</f>
        <v>0.0222222222222222</v>
      </c>
      <c r="D29" s="29" t="s">
        <v>43</v>
      </c>
      <c r="E29" s="31">
        <f>'Master Tracking'!F18-'Master Tracking'!E18</f>
        <v>0.055555555555555636</v>
      </c>
      <c r="F29" s="29" t="s">
        <v>79</v>
      </c>
      <c r="G29" s="31">
        <f>'Master Tracking'!G59-'Master Tracking'!F59</f>
        <v>0.08194444444444443</v>
      </c>
      <c r="H29" s="29" t="s">
        <v>74</v>
      </c>
      <c r="I29" s="31">
        <f>'Master Tracking'!H53-'Master Tracking'!G53</f>
        <v>0.032638888888888884</v>
      </c>
      <c r="J29" s="29" t="s">
        <v>69</v>
      </c>
      <c r="K29" s="115">
        <f>'Master Tracking'!J47-'Master Tracking'!H47</f>
        <v>0.025694444444444464</v>
      </c>
      <c r="L29" s="108" t="s">
        <v>111</v>
      </c>
      <c r="M29" s="29" t="s">
        <v>79</v>
      </c>
      <c r="N29" s="12">
        <f>'Master Tracking'!K59-'Master Tracking'!J59</f>
        <v>0.013194444444444398</v>
      </c>
    </row>
    <row r="30" spans="1:14" ht="23.25" customHeight="1">
      <c r="A30" s="27">
        <v>27</v>
      </c>
      <c r="B30" s="29" t="s">
        <v>55</v>
      </c>
      <c r="C30" s="31">
        <f>'Master Tracking'!E31-'Master Tracking'!C31</f>
        <v>0.023611111111111083</v>
      </c>
      <c r="D30" s="29" t="s">
        <v>89</v>
      </c>
      <c r="E30" s="31">
        <f>'Master Tracking'!F74-'Master Tracking'!E74</f>
        <v>0.05694444444444452</v>
      </c>
      <c r="F30" s="29" t="s">
        <v>55</v>
      </c>
      <c r="G30" s="31">
        <f>'Master Tracking'!G31-'Master Tracking'!F31</f>
        <v>0.0840277777777777</v>
      </c>
      <c r="H30" s="29" t="s">
        <v>90</v>
      </c>
      <c r="I30" s="31">
        <f>'Master Tracking'!H75-'Master Tracking'!G75</f>
        <v>0.03402777777777777</v>
      </c>
      <c r="J30" s="29" t="s">
        <v>33</v>
      </c>
      <c r="K30" s="115">
        <f>'Master Tracking'!J72-'Master Tracking'!H72</f>
        <v>0.025694444444444464</v>
      </c>
      <c r="L30" s="108" t="s">
        <v>111</v>
      </c>
      <c r="M30" s="29" t="s">
        <v>44</v>
      </c>
      <c r="N30" s="12">
        <f>'Master Tracking'!K19-'Master Tracking'!J19</f>
        <v>0.013194444444444509</v>
      </c>
    </row>
    <row r="31" spans="1:14" ht="23.25" customHeight="1">
      <c r="A31" s="27">
        <v>28</v>
      </c>
      <c r="B31" s="29" t="s">
        <v>69</v>
      </c>
      <c r="C31" s="31">
        <f>'Master Tracking'!E47-'Master Tracking'!C47</f>
        <v>0.023611111111111083</v>
      </c>
      <c r="D31" s="29" t="s">
        <v>52</v>
      </c>
      <c r="E31" s="31">
        <f>'Master Tracking'!F27-'Master Tracking'!E27</f>
        <v>0.06319444444444439</v>
      </c>
      <c r="F31" s="29" t="s">
        <v>68</v>
      </c>
      <c r="G31" s="31">
        <f>'Master Tracking'!G45-'Master Tracking'!F45</f>
        <v>0.08541666666666659</v>
      </c>
      <c r="H31" s="29" t="s">
        <v>43</v>
      </c>
      <c r="I31" s="31">
        <f>'Master Tracking'!H18-'Master Tracking'!G18</f>
        <v>0.03541666666666665</v>
      </c>
      <c r="J31" s="29" t="s">
        <v>95</v>
      </c>
      <c r="K31" s="115">
        <f>'Master Tracking'!J80-'Master Tracking'!H80</f>
        <v>0.025694444444444464</v>
      </c>
      <c r="L31" s="108" t="s">
        <v>110</v>
      </c>
      <c r="M31" s="29" t="s">
        <v>68</v>
      </c>
      <c r="N31" s="12">
        <f>'Master Tracking'!K45-'Master Tracking'!J45</f>
        <v>0.014583333333333393</v>
      </c>
    </row>
    <row r="32" spans="1:14" ht="23.25" customHeight="1">
      <c r="A32" s="27">
        <v>29</v>
      </c>
      <c r="B32" s="29" t="s">
        <v>44</v>
      </c>
      <c r="C32" s="31">
        <f>'Master Tracking'!E19-'Master Tracking'!C19</f>
        <v>0.024305555555555525</v>
      </c>
      <c r="D32" s="29" t="s">
        <v>45</v>
      </c>
      <c r="E32" s="31">
        <f>'Master Tracking'!F20-'Master Tracking'!E20</f>
        <v>0.06527777777777782</v>
      </c>
      <c r="F32" s="29" t="s">
        <v>44</v>
      </c>
      <c r="G32" s="31">
        <f>'Master Tracking'!G19-'Master Tracking'!F19</f>
        <v>0.08611111111111114</v>
      </c>
      <c r="H32" s="29" t="s">
        <v>57</v>
      </c>
      <c r="I32" s="31">
        <f>'Master Tracking'!H33-'Master Tracking'!G33</f>
        <v>0.03541666666666665</v>
      </c>
      <c r="J32" s="29" t="s">
        <v>48</v>
      </c>
      <c r="K32" s="115">
        <f>'Master Tracking'!J23-'Master Tracking'!H23</f>
        <v>0.02777777777777779</v>
      </c>
      <c r="L32" s="108" t="s">
        <v>111</v>
      </c>
      <c r="M32" s="29" t="s">
        <v>24</v>
      </c>
      <c r="N32" s="12">
        <f>'Master Tracking'!K13-'Master Tracking'!J13</f>
        <v>0.015277777777777835</v>
      </c>
    </row>
    <row r="33" spans="1:14" ht="23.25" customHeight="1">
      <c r="A33" s="27">
        <v>30</v>
      </c>
      <c r="B33" s="29" t="s">
        <v>57</v>
      </c>
      <c r="C33" s="31">
        <f>'Master Tracking'!E33-'Master Tracking'!C33</f>
        <v>0.024305555555555525</v>
      </c>
      <c r="D33" s="29" t="s">
        <v>48</v>
      </c>
      <c r="E33" s="31">
        <f>'Master Tracking'!F23-'Master Tracking'!E23</f>
        <v>0.06666666666666671</v>
      </c>
      <c r="F33" s="29" t="s">
        <v>24</v>
      </c>
      <c r="G33" s="31">
        <f>'Master Tracking'!G13-'Master Tracking'!F13</f>
        <v>0.08749999999999997</v>
      </c>
      <c r="H33" s="29" t="s">
        <v>66</v>
      </c>
      <c r="I33" s="31">
        <f>'Master Tracking'!H43-'Master Tracking'!G43</f>
        <v>0.03541666666666665</v>
      </c>
      <c r="J33" s="29" t="s">
        <v>68</v>
      </c>
      <c r="K33" s="115">
        <f>'Master Tracking'!J45-'Master Tracking'!H45</f>
        <v>0.028472222222222232</v>
      </c>
      <c r="L33" s="108" t="s">
        <v>110</v>
      </c>
      <c r="M33" s="29" t="s">
        <v>95</v>
      </c>
      <c r="N33" s="12">
        <f>'Master Tracking'!K80-'Master Tracking'!J80</f>
        <v>0.015277777777777835</v>
      </c>
    </row>
    <row r="34" spans="1:14" ht="23.25" customHeight="1">
      <c r="A34" s="27">
        <v>31</v>
      </c>
      <c r="B34" s="29" t="s">
        <v>66</v>
      </c>
      <c r="C34" s="31">
        <f>'Master Tracking'!E43-'Master Tracking'!C43</f>
        <v>0.024305555555555525</v>
      </c>
      <c r="D34" s="29" t="s">
        <v>55</v>
      </c>
      <c r="E34" s="31">
        <f>'Master Tracking'!F31-'Master Tracking'!E31</f>
        <v>0.06736111111111115</v>
      </c>
      <c r="F34" s="29" t="s">
        <v>82</v>
      </c>
      <c r="G34" s="31">
        <f>'Master Tracking'!G63-'Master Tracking'!F63</f>
        <v>0.08819444444444435</v>
      </c>
      <c r="H34" s="29" t="s">
        <v>76</v>
      </c>
      <c r="I34" s="31">
        <f>'Master Tracking'!H55-'Master Tracking'!G55</f>
        <v>0.03541666666666676</v>
      </c>
      <c r="J34" s="29" t="s">
        <v>57</v>
      </c>
      <c r="K34" s="115">
        <f>'Master Tracking'!J33-'Master Tracking'!H33</f>
        <v>0.03125</v>
      </c>
      <c r="L34" s="108" t="s">
        <v>111</v>
      </c>
      <c r="M34" s="29" t="s">
        <v>57</v>
      </c>
      <c r="N34" s="12">
        <f>'Master Tracking'!K33-'Master Tracking'!J33</f>
        <v>0.015972222222222165</v>
      </c>
    </row>
    <row r="35" spans="1:14" ht="23.25" customHeight="1">
      <c r="A35" s="27">
        <v>32</v>
      </c>
      <c r="B35" s="29" t="s">
        <v>90</v>
      </c>
      <c r="C35" s="31">
        <f>'Master Tracking'!E75-'Master Tracking'!C75</f>
        <v>0.024305555555555525</v>
      </c>
      <c r="D35" s="29" t="s">
        <v>46</v>
      </c>
      <c r="E35" s="31">
        <f>'Master Tracking'!F21-'Master Tracking'!E21</f>
        <v>0.07013888888888892</v>
      </c>
      <c r="F35" s="29" t="s">
        <v>90</v>
      </c>
      <c r="G35" s="31">
        <f>'Master Tracking'!G75-'Master Tracking'!F75</f>
        <v>0.09097222222222218</v>
      </c>
      <c r="H35" s="29" t="s">
        <v>95</v>
      </c>
      <c r="I35" s="31">
        <f>'Master Tracking'!H80-'Master Tracking'!G80</f>
        <v>0.036805555555555536</v>
      </c>
      <c r="J35" s="29" t="s">
        <v>27</v>
      </c>
      <c r="K35" s="115">
        <f>'Master Tracking'!J50-'Master Tracking'!H50</f>
        <v>0.033333333333333326</v>
      </c>
      <c r="L35" s="108" t="s">
        <v>110</v>
      </c>
      <c r="M35" s="29" t="s">
        <v>30</v>
      </c>
      <c r="N35" s="12">
        <f>'Master Tracking'!K67-'Master Tracking'!J67</f>
        <v>0.01666666666666672</v>
      </c>
    </row>
    <row r="36" spans="1:14" ht="23.25" customHeight="1">
      <c r="A36" s="27">
        <v>33</v>
      </c>
      <c r="B36" s="29" t="s">
        <v>49</v>
      </c>
      <c r="C36" s="31">
        <f>'Master Tracking'!E24-'Master Tracking'!C24</f>
        <v>0.024999999999999967</v>
      </c>
      <c r="D36" s="29" t="s">
        <v>31</v>
      </c>
      <c r="E36" s="31">
        <f>'Master Tracking'!F69-'Master Tracking'!E69</f>
        <v>0.07083333333333336</v>
      </c>
      <c r="F36" s="29" t="s">
        <v>57</v>
      </c>
      <c r="G36" s="31">
        <f>'Master Tracking'!G33-'Master Tracking'!F33</f>
        <v>0.09166666666666667</v>
      </c>
      <c r="H36" s="29" t="s">
        <v>79</v>
      </c>
      <c r="I36" s="31">
        <f>'Master Tracking'!H59-'Master Tracking'!G59</f>
        <v>0.03819444444444442</v>
      </c>
      <c r="J36" s="29" t="s">
        <v>38</v>
      </c>
      <c r="K36" s="115">
        <f>'Master Tracking'!J11-'Master Tracking'!H11</f>
        <v>0.03333333333333344</v>
      </c>
      <c r="L36" s="108" t="s">
        <v>110</v>
      </c>
      <c r="M36" s="29" t="s">
        <v>27</v>
      </c>
      <c r="N36" s="12">
        <f>'Master Tracking'!K50-'Master Tracking'!J50</f>
        <v>0.018055555555555602</v>
      </c>
    </row>
    <row r="37" spans="1:14" ht="23.25" customHeight="1">
      <c r="A37" s="27">
        <v>34</v>
      </c>
      <c r="B37" s="29" t="s">
        <v>27</v>
      </c>
      <c r="C37" s="31">
        <f>'Master Tracking'!E50-'Master Tracking'!C50</f>
        <v>0.02569444444444441</v>
      </c>
      <c r="D37" s="29" t="s">
        <v>82</v>
      </c>
      <c r="E37" s="31">
        <f>'Master Tracking'!F63-'Master Tracking'!E63</f>
        <v>0.07430555555555557</v>
      </c>
      <c r="F37" s="29" t="s">
        <v>66</v>
      </c>
      <c r="G37" s="31">
        <f>'Master Tracking'!G43-'Master Tracking'!F43</f>
        <v>0.09166666666666667</v>
      </c>
      <c r="H37" s="29" t="s">
        <v>38</v>
      </c>
      <c r="I37" s="31">
        <f>'Master Tracking'!H11-'Master Tracking'!G11</f>
        <v>0.03888888888888886</v>
      </c>
      <c r="J37" s="29" t="s">
        <v>79</v>
      </c>
      <c r="K37" s="115">
        <f>'Master Tracking'!J59-'Master Tracking'!H59</f>
        <v>0.03333333333333344</v>
      </c>
      <c r="L37" s="108" t="s">
        <v>111</v>
      </c>
      <c r="M37" s="29" t="s">
        <v>38</v>
      </c>
      <c r="N37" s="12">
        <f>'Master Tracking'!K11-'Master Tracking'!J11</f>
        <v>0.019444444444444375</v>
      </c>
    </row>
    <row r="38" spans="1:14" ht="23.25" customHeight="1">
      <c r="A38" s="27">
        <v>35</v>
      </c>
      <c r="B38" s="29" t="s">
        <v>68</v>
      </c>
      <c r="C38" s="31">
        <f>'Master Tracking'!E45-'Master Tracking'!C45</f>
        <v>0.02638888888888885</v>
      </c>
      <c r="D38" s="29" t="s">
        <v>83</v>
      </c>
      <c r="E38" s="31">
        <f>'Master Tracking'!F64-'Master Tracking'!E64</f>
        <v>0.12291666666666673</v>
      </c>
      <c r="F38" s="29" t="s">
        <v>31</v>
      </c>
      <c r="G38" s="31">
        <f>'Master Tracking'!G69-'Master Tracking'!F69</f>
        <v>0.09375</v>
      </c>
      <c r="H38" s="29" t="s">
        <v>27</v>
      </c>
      <c r="I38" s="31">
        <f>'Master Tracking'!H50-'Master Tracking'!G50</f>
        <v>0.039583333333333304</v>
      </c>
      <c r="J38" s="29" t="s">
        <v>43</v>
      </c>
      <c r="K38" s="115">
        <f>'Master Tracking'!J18-'Master Tracking'!H18</f>
        <v>0.03472222222222221</v>
      </c>
      <c r="L38" s="108" t="s">
        <v>111</v>
      </c>
      <c r="M38" s="29" t="s">
        <v>89</v>
      </c>
      <c r="N38" s="12">
        <f>'Master Tracking'!K74-'Master Tracking'!J74</f>
        <v>0.0215277777777777</v>
      </c>
    </row>
    <row r="39" spans="1:14" ht="23.25" customHeight="1">
      <c r="A39" s="27">
        <v>36</v>
      </c>
      <c r="B39" s="29" t="s">
        <v>89</v>
      </c>
      <c r="C39" s="31">
        <f>'Master Tracking'!E74-'Master Tracking'!C74</f>
        <v>0.027777777777777735</v>
      </c>
      <c r="D39" s="29" t="s">
        <v>68</v>
      </c>
      <c r="E39" s="31">
        <f>'Master Tracking'!F45-'Master Tracking'!E45</f>
        <v>0.12708333333333338</v>
      </c>
      <c r="F39" s="29" t="s">
        <v>43</v>
      </c>
      <c r="G39" s="31">
        <f>'Master Tracking'!G18-'Master Tracking'!F18</f>
        <v>0.09930555555555554</v>
      </c>
      <c r="H39" s="29" t="s">
        <v>89</v>
      </c>
      <c r="I39" s="31">
        <f>'Master Tracking'!H74-'Master Tracking'!G74</f>
        <v>0.04236111111111107</v>
      </c>
      <c r="J39" s="29" t="s">
        <v>89</v>
      </c>
      <c r="K39" s="115">
        <f>'Master Tracking'!J74-'Master Tracking'!H74</f>
        <v>0.04027777777777786</v>
      </c>
      <c r="L39" s="108" t="s">
        <v>111</v>
      </c>
      <c r="M39" s="29" t="s">
        <v>43</v>
      </c>
      <c r="N39" s="12">
        <f>'Master Tracking'!K18-'Master Tracking'!J18</f>
        <v>0.023611111111111138</v>
      </c>
    </row>
    <row r="40" spans="1:14" ht="23.25" customHeight="1">
      <c r="A40" s="27">
        <v>37</v>
      </c>
      <c r="B40" s="29" t="s">
        <v>43</v>
      </c>
      <c r="C40" s="31">
        <f>'Master Tracking'!E18-'Master Tracking'!C18</f>
        <v>0.02916666666666662</v>
      </c>
      <c r="D40" s="29" t="s">
        <v>57</v>
      </c>
      <c r="E40" s="31">
        <f>'Master Tracking'!F33-'Master Tracking'!E33</f>
        <v>0.12847222222222227</v>
      </c>
      <c r="F40" s="29" t="s">
        <v>83</v>
      </c>
      <c r="G40" s="130" t="s">
        <v>108</v>
      </c>
      <c r="H40" s="29" t="s">
        <v>83</v>
      </c>
      <c r="I40" s="130" t="s">
        <v>108</v>
      </c>
      <c r="J40" s="29" t="s">
        <v>83</v>
      </c>
      <c r="K40" s="135" t="s">
        <v>108</v>
      </c>
      <c r="L40" s="131" t="s">
        <v>108</v>
      </c>
      <c r="M40" s="29" t="s">
        <v>83</v>
      </c>
      <c r="N40" s="133" t="s">
        <v>108</v>
      </c>
    </row>
    <row r="41" spans="1:14" ht="23.25" customHeight="1" thickBot="1">
      <c r="A41" s="28">
        <v>38</v>
      </c>
      <c r="B41" s="30" t="s">
        <v>83</v>
      </c>
      <c r="C41" s="32">
        <f>'Master Tracking'!E64-'Master Tracking'!C64</f>
        <v>0.034722222222222154</v>
      </c>
      <c r="D41" s="30" t="s">
        <v>84</v>
      </c>
      <c r="E41" s="32">
        <f>'Master Tracking'!F65-'Master Tracking'!E65</f>
        <v>0.19583333333333336</v>
      </c>
      <c r="F41" s="30" t="s">
        <v>84</v>
      </c>
      <c r="G41" s="129" t="s">
        <v>108</v>
      </c>
      <c r="H41" s="30" t="s">
        <v>84</v>
      </c>
      <c r="I41" s="129" t="s">
        <v>108</v>
      </c>
      <c r="J41" s="30" t="s">
        <v>84</v>
      </c>
      <c r="K41" s="136" t="s">
        <v>108</v>
      </c>
      <c r="L41" s="132" t="s">
        <v>108</v>
      </c>
      <c r="M41" s="30" t="s">
        <v>84</v>
      </c>
      <c r="N41" s="134" t="s">
        <v>108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00390625" style="0" bestFit="1" customWidth="1"/>
    <col min="2" max="2" width="22.8515625" style="0" bestFit="1" customWidth="1"/>
    <col min="3" max="3" width="9.28125" style="0" bestFit="1" customWidth="1"/>
    <col min="4" max="4" width="22.8515625" style="0" bestFit="1" customWidth="1"/>
    <col min="5" max="5" width="12.421875" style="0" bestFit="1" customWidth="1"/>
    <col min="6" max="6" width="22.8515625" style="1" bestFit="1" customWidth="1"/>
    <col min="7" max="7" width="12.421875" style="0" bestFit="1" customWidth="1"/>
    <col min="8" max="8" width="22.8515625" style="0" bestFit="1" customWidth="1"/>
    <col min="9" max="9" width="12.421875" style="0" bestFit="1" customWidth="1"/>
    <col min="10" max="10" width="22.8515625" style="0" bestFit="1" customWidth="1"/>
    <col min="11" max="11" width="12.421875" style="0" bestFit="1" customWidth="1"/>
    <col min="12" max="12" width="9.7109375" style="0" bestFit="1" customWidth="1"/>
    <col min="13" max="13" width="22.8515625" style="0" bestFit="1" customWidth="1"/>
  </cols>
  <sheetData>
    <row r="1" spans="2:3" ht="25.5">
      <c r="B1" s="18" t="s">
        <v>116</v>
      </c>
      <c r="C1" s="19"/>
    </row>
    <row r="2" ht="13.5" thickBot="1"/>
    <row r="3" spans="1:14" s="20" customFormat="1" ht="34.5" customHeight="1" thickBot="1">
      <c r="A3" s="117" t="s">
        <v>6</v>
      </c>
      <c r="B3" s="38" t="s">
        <v>5</v>
      </c>
      <c r="C3" s="39" t="s">
        <v>7</v>
      </c>
      <c r="D3" s="38" t="s">
        <v>5</v>
      </c>
      <c r="E3" s="39" t="s">
        <v>8</v>
      </c>
      <c r="F3" s="38" t="s">
        <v>5</v>
      </c>
      <c r="G3" s="36" t="s">
        <v>9</v>
      </c>
      <c r="H3" s="42" t="s">
        <v>5</v>
      </c>
      <c r="I3" s="43" t="s">
        <v>20</v>
      </c>
      <c r="J3" s="38" t="s">
        <v>5</v>
      </c>
      <c r="K3" s="121" t="s">
        <v>113</v>
      </c>
      <c r="L3" s="122" t="s">
        <v>109</v>
      </c>
      <c r="M3" s="42" t="s">
        <v>5</v>
      </c>
      <c r="N3" s="128" t="s">
        <v>114</v>
      </c>
    </row>
    <row r="4" spans="1:14" s="5" customFormat="1" ht="22.5" customHeight="1">
      <c r="A4" s="26">
        <v>1</v>
      </c>
      <c r="B4" s="40" t="s">
        <v>39</v>
      </c>
      <c r="C4" s="10">
        <f>'Master Tracking'!E12-'Master Tracking'!C12</f>
        <v>0.016666666666666607</v>
      </c>
      <c r="D4" s="40" t="s">
        <v>28</v>
      </c>
      <c r="E4" s="10">
        <f>'Master Tracking'!F58-'Master Tracking'!E58</f>
        <v>0.028472222222222232</v>
      </c>
      <c r="F4" s="40" t="s">
        <v>39</v>
      </c>
      <c r="G4" s="10">
        <f>'Master Tracking'!G12-'Master Tracking'!F12</f>
        <v>0.06875000000000003</v>
      </c>
      <c r="H4" s="40" t="s">
        <v>81</v>
      </c>
      <c r="I4" s="10">
        <f>'Master Tracking'!H62-'Master Tracking'!G62</f>
        <v>0.026388888888888906</v>
      </c>
      <c r="J4" s="40" t="s">
        <v>39</v>
      </c>
      <c r="K4" s="123">
        <f>'Master Tracking'!J12-'Master Tracking'!H12</f>
        <v>0.0215277777777777</v>
      </c>
      <c r="L4" s="124" t="s">
        <v>107</v>
      </c>
      <c r="M4" s="40" t="s">
        <v>39</v>
      </c>
      <c r="N4" s="10">
        <f>'Master Tracking'!K12-'Master Tracking'!J12</f>
        <v>0.009027777777777857</v>
      </c>
    </row>
    <row r="5" spans="1:14" ht="23.25" customHeight="1">
      <c r="A5" s="27">
        <v>2</v>
      </c>
      <c r="B5" s="29" t="s">
        <v>28</v>
      </c>
      <c r="C5" s="12">
        <f>'Master Tracking'!E58-'Master Tracking'!C58</f>
        <v>0.020138888888888873</v>
      </c>
      <c r="D5" s="29" t="s">
        <v>97</v>
      </c>
      <c r="E5" s="12">
        <f>'Master Tracking'!F82-'Master Tracking'!E82</f>
        <v>0.029166666666666674</v>
      </c>
      <c r="F5" s="29" t="s">
        <v>28</v>
      </c>
      <c r="G5" s="12">
        <f>'Master Tracking'!G58-'Master Tracking'!F58</f>
        <v>0.07430555555555557</v>
      </c>
      <c r="H5" s="29" t="s">
        <v>62</v>
      </c>
      <c r="I5" s="12">
        <f>'Master Tracking'!H39-'Master Tracking'!G39</f>
        <v>0.028472222222222232</v>
      </c>
      <c r="J5" s="29" t="s">
        <v>28</v>
      </c>
      <c r="K5" s="115">
        <f>'Master Tracking'!J58-'Master Tracking'!H58</f>
        <v>0.023611111111111138</v>
      </c>
      <c r="L5" s="125" t="s">
        <v>110</v>
      </c>
      <c r="M5" s="29" t="s">
        <v>28</v>
      </c>
      <c r="N5" s="12">
        <f>'Master Tracking'!K58-'Master Tracking'!J58</f>
        <v>0.011111111111111183</v>
      </c>
    </row>
    <row r="6" spans="1:14" ht="23.25" customHeight="1">
      <c r="A6" s="27">
        <v>3</v>
      </c>
      <c r="B6" s="29" t="s">
        <v>97</v>
      </c>
      <c r="C6" s="12">
        <f>'Master Tracking'!E82-'Master Tracking'!C82</f>
        <v>0.020833333333333315</v>
      </c>
      <c r="D6" s="29" t="s">
        <v>62</v>
      </c>
      <c r="E6" s="12">
        <f>'Master Tracking'!F39-'Master Tracking'!E39</f>
        <v>0.036111111111111094</v>
      </c>
      <c r="F6" s="29" t="s">
        <v>62</v>
      </c>
      <c r="G6" s="12">
        <f>'Master Tracking'!G39-'Master Tracking'!F39</f>
        <v>0.0798611111111111</v>
      </c>
      <c r="H6" s="29" t="s">
        <v>28</v>
      </c>
      <c r="I6" s="12">
        <f>'Master Tracking'!H58-'Master Tracking'!G58</f>
        <v>0.029166666666666563</v>
      </c>
      <c r="J6" s="29" t="s">
        <v>81</v>
      </c>
      <c r="K6" s="115">
        <f>'Master Tracking'!J62-'Master Tracking'!H62</f>
        <v>0.025000000000000022</v>
      </c>
      <c r="L6" s="125" t="s">
        <v>110</v>
      </c>
      <c r="M6" s="29" t="s">
        <v>54</v>
      </c>
      <c r="N6" s="12">
        <f>'Master Tracking'!K30-'Master Tracking'!J30</f>
        <v>0.011805555555555625</v>
      </c>
    </row>
    <row r="7" spans="1:14" ht="23.25" customHeight="1">
      <c r="A7" s="27">
        <v>4</v>
      </c>
      <c r="B7" s="29" t="s">
        <v>62</v>
      </c>
      <c r="C7" s="12">
        <f>'Master Tracking'!E39-'Master Tracking'!C39</f>
        <v>0.021527777777777757</v>
      </c>
      <c r="D7" s="29" t="s">
        <v>39</v>
      </c>
      <c r="E7" s="12">
        <f>'Master Tracking'!F12-'Master Tracking'!E12</f>
        <v>0.04097222222222224</v>
      </c>
      <c r="F7" s="29" t="s">
        <v>80</v>
      </c>
      <c r="G7" s="12">
        <f>'Master Tracking'!G60-'Master Tracking'!F60</f>
        <v>0.08125000000000004</v>
      </c>
      <c r="H7" s="29" t="s">
        <v>39</v>
      </c>
      <c r="I7" s="12">
        <f>'Master Tracking'!H12-'Master Tracking'!G12</f>
        <v>0.029861111111111116</v>
      </c>
      <c r="J7" s="29" t="s">
        <v>97</v>
      </c>
      <c r="K7" s="115">
        <f>'Master Tracking'!J82-'Master Tracking'!H82</f>
        <v>0.029166666666666674</v>
      </c>
      <c r="L7" s="125" t="s">
        <v>111</v>
      </c>
      <c r="M7" s="29" t="s">
        <v>81</v>
      </c>
      <c r="N7" s="12">
        <f>'Master Tracking'!K62-'Master Tracking'!J62</f>
        <v>0.012500000000000067</v>
      </c>
    </row>
    <row r="8" spans="1:14" ht="23.25" customHeight="1">
      <c r="A8" s="27">
        <v>5</v>
      </c>
      <c r="B8" s="29" t="s">
        <v>81</v>
      </c>
      <c r="C8" s="12">
        <f>'Master Tracking'!E62-'Master Tracking'!C62</f>
        <v>0.027777777777777735</v>
      </c>
      <c r="D8" s="29" t="s">
        <v>80</v>
      </c>
      <c r="E8" s="12">
        <f>'Master Tracking'!F60-'Master Tracking'!E60</f>
        <v>0.04166666666666663</v>
      </c>
      <c r="F8" s="29" t="s">
        <v>81</v>
      </c>
      <c r="G8" s="12">
        <f>'Master Tracking'!G62-'Master Tracking'!F62</f>
        <v>0.0840277777777777</v>
      </c>
      <c r="H8" s="29" t="s">
        <v>97</v>
      </c>
      <c r="I8" s="12">
        <f>'Master Tracking'!H82-'Master Tracking'!G82</f>
        <v>0.030555555555555558</v>
      </c>
      <c r="J8" s="29" t="s">
        <v>62</v>
      </c>
      <c r="K8" s="115">
        <f>'Master Tracking'!J39-'Master Tracking'!H39</f>
        <v>0.03194444444444444</v>
      </c>
      <c r="L8" s="125" t="s">
        <v>111</v>
      </c>
      <c r="M8" s="29" t="s">
        <v>62</v>
      </c>
      <c r="N8" s="12">
        <f>'Master Tracking'!K39-'Master Tracking'!J39</f>
        <v>0.013194444444444509</v>
      </c>
    </row>
    <row r="9" spans="1:14" ht="23.25" customHeight="1">
      <c r="A9" s="27">
        <v>6</v>
      </c>
      <c r="B9" s="29" t="s">
        <v>80</v>
      </c>
      <c r="C9" s="12">
        <f>'Master Tracking'!E60-'Master Tracking'!C60</f>
        <v>0.028472222222222232</v>
      </c>
      <c r="D9" s="29" t="s">
        <v>81</v>
      </c>
      <c r="E9" s="12">
        <f>'Master Tracking'!F62-'Master Tracking'!E62</f>
        <v>0.06458333333333338</v>
      </c>
      <c r="F9" s="29" t="s">
        <v>97</v>
      </c>
      <c r="G9" s="12">
        <f>'Master Tracking'!G82-'Master Tracking'!F82</f>
        <v>0.08541666666666664</v>
      </c>
      <c r="H9" s="29" t="s">
        <v>80</v>
      </c>
      <c r="I9" s="12">
        <f>'Master Tracking'!H60-'Master Tracking'!G60</f>
        <v>0.04236111111111107</v>
      </c>
      <c r="J9" s="29" t="s">
        <v>80</v>
      </c>
      <c r="K9" s="115">
        <f>'Master Tracking'!J60-'Master Tracking'!H60</f>
        <v>0.04236111111111107</v>
      </c>
      <c r="L9" s="125" t="s">
        <v>111</v>
      </c>
      <c r="M9" s="29" t="s">
        <v>80</v>
      </c>
      <c r="N9" s="12">
        <f>'Master Tracking'!K60-'Master Tracking'!J60</f>
        <v>0.014583333333333393</v>
      </c>
    </row>
    <row r="10" spans="1:14" ht="23.25" customHeight="1" thickBot="1">
      <c r="A10" s="28">
        <v>7</v>
      </c>
      <c r="B10" s="30" t="s">
        <v>54</v>
      </c>
      <c r="C10" s="14">
        <f>'Master Tracking'!E30-'Master Tracking'!C30</f>
        <v>0.029861111111111116</v>
      </c>
      <c r="D10" s="30" t="s">
        <v>54</v>
      </c>
      <c r="E10" s="14">
        <f>'Master Tracking'!F30-'Master Tracking'!E30</f>
        <v>0.08611111111111114</v>
      </c>
      <c r="F10" s="30" t="s">
        <v>54</v>
      </c>
      <c r="G10" s="14">
        <f>'Master Tracking'!G30-'Master Tracking'!F30</f>
        <v>0.10763888888888884</v>
      </c>
      <c r="H10" s="30" t="s">
        <v>54</v>
      </c>
      <c r="I10" s="14">
        <f>'Master Tracking'!H30-'Master Tracking'!G30</f>
        <v>0.046527777777777724</v>
      </c>
      <c r="J10" s="30" t="s">
        <v>54</v>
      </c>
      <c r="K10" s="126">
        <f>'Master Tracking'!J30-'Master Tracking'!H30</f>
        <v>0.04513888888888884</v>
      </c>
      <c r="L10" s="127" t="s">
        <v>111</v>
      </c>
      <c r="M10" s="30" t="s">
        <v>97</v>
      </c>
      <c r="N10" s="14">
        <f>'Master Tracking'!K82-'Master Tracking'!J82</f>
        <v>0.014583333333333393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00390625" style="0" bestFit="1" customWidth="1"/>
    <col min="2" max="2" width="47.00390625" style="0" bestFit="1" customWidth="1"/>
    <col min="3" max="3" width="9.28125" style="0" bestFit="1" customWidth="1"/>
    <col min="4" max="4" width="47.00390625" style="0" bestFit="1" customWidth="1"/>
    <col min="5" max="5" width="12.421875" style="0" bestFit="1" customWidth="1"/>
    <col min="6" max="6" width="47.00390625" style="1" bestFit="1" customWidth="1"/>
    <col min="7" max="7" width="12.421875" style="0" bestFit="1" customWidth="1"/>
    <col min="8" max="8" width="47.00390625" style="0" bestFit="1" customWidth="1"/>
    <col min="9" max="9" width="12.421875" style="0" bestFit="1" customWidth="1"/>
    <col min="10" max="10" width="47.00390625" style="0" bestFit="1" customWidth="1"/>
    <col min="11" max="11" width="12.421875" style="0" bestFit="1" customWidth="1"/>
    <col min="12" max="12" width="9.7109375" style="0" bestFit="1" customWidth="1"/>
    <col min="13" max="13" width="47.00390625" style="0" bestFit="1" customWidth="1"/>
    <col min="14" max="14" width="9.28125" style="0" bestFit="1" customWidth="1"/>
  </cols>
  <sheetData>
    <row r="1" spans="1:3" ht="25.5">
      <c r="A1" s="18" t="s">
        <v>115</v>
      </c>
      <c r="C1" s="19"/>
    </row>
    <row r="2" ht="13.5" thickBot="1"/>
    <row r="3" spans="1:14" s="20" customFormat="1" ht="34.5" customHeight="1" thickBot="1">
      <c r="A3" s="69" t="s">
        <v>6</v>
      </c>
      <c r="B3" s="38" t="s">
        <v>5</v>
      </c>
      <c r="C3" s="39" t="s">
        <v>7</v>
      </c>
      <c r="D3" s="38" t="s">
        <v>5</v>
      </c>
      <c r="E3" s="39" t="s">
        <v>8</v>
      </c>
      <c r="F3" s="38" t="s">
        <v>5</v>
      </c>
      <c r="G3" s="36" t="s">
        <v>9</v>
      </c>
      <c r="H3" s="42" t="s">
        <v>5</v>
      </c>
      <c r="I3" s="43" t="s">
        <v>20</v>
      </c>
      <c r="J3" s="25" t="s">
        <v>5</v>
      </c>
      <c r="K3" s="103" t="s">
        <v>113</v>
      </c>
      <c r="L3" s="120" t="s">
        <v>109</v>
      </c>
      <c r="M3" s="42" t="s">
        <v>5</v>
      </c>
      <c r="N3" s="128" t="s">
        <v>114</v>
      </c>
    </row>
    <row r="4" spans="1:14" s="5" customFormat="1" ht="22.5" customHeight="1">
      <c r="A4" s="27">
        <v>1</v>
      </c>
      <c r="B4" s="40" t="s">
        <v>13</v>
      </c>
      <c r="C4" s="41">
        <f>'Master Tracking'!E8-'Master Tracking'!C8</f>
        <v>0.014583333333333337</v>
      </c>
      <c r="D4" s="40" t="s">
        <v>34</v>
      </c>
      <c r="E4" s="41">
        <f>'Master Tracking'!F83-'Master Tracking'!E83</f>
        <v>0.027083333333333293</v>
      </c>
      <c r="F4" s="40" t="s">
        <v>36</v>
      </c>
      <c r="G4" s="41">
        <f>'Master Tracking'!G7-'Master Tracking'!F7</f>
        <v>0.05833333333333335</v>
      </c>
      <c r="H4" s="40" t="s">
        <v>92</v>
      </c>
      <c r="I4" s="41">
        <f>'Master Tracking'!H77-'Master Tracking'!G77</f>
        <v>0.019444444444444486</v>
      </c>
      <c r="J4" s="137" t="s">
        <v>92</v>
      </c>
      <c r="K4" s="138">
        <f>'Master Tracking'!J77-'Master Tracking'!H77</f>
        <v>0.016666666666666607</v>
      </c>
      <c r="L4" s="119" t="s">
        <v>110</v>
      </c>
      <c r="M4" s="40" t="s">
        <v>42</v>
      </c>
      <c r="N4" s="10">
        <f>'Master Tracking'!K16-'Master Tracking'!J16</f>
        <v>0.007638888888888973</v>
      </c>
    </row>
    <row r="5" spans="1:14" s="5" customFormat="1" ht="22.5" customHeight="1">
      <c r="A5" s="27">
        <v>2</v>
      </c>
      <c r="B5" s="29" t="s">
        <v>92</v>
      </c>
      <c r="C5" s="31">
        <f>'Master Tracking'!E77-'Master Tracking'!C77</f>
        <v>0.014583333333333337</v>
      </c>
      <c r="D5" s="29" t="s">
        <v>36</v>
      </c>
      <c r="E5" s="31">
        <f>'Master Tracking'!F7-'Master Tracking'!E7</f>
        <v>0.028472222222222177</v>
      </c>
      <c r="F5" s="29" t="s">
        <v>32</v>
      </c>
      <c r="G5" s="31">
        <f>'Master Tracking'!G70-'Master Tracking'!F70</f>
        <v>0.06111111111111106</v>
      </c>
      <c r="H5" s="29" t="s">
        <v>13</v>
      </c>
      <c r="I5" s="31">
        <f>'Master Tracking'!H8-'Master Tracking'!G8</f>
        <v>0.02013888888888893</v>
      </c>
      <c r="J5" s="29" t="s">
        <v>59</v>
      </c>
      <c r="K5" s="115">
        <f>'Master Tracking'!J35-'Master Tracking'!H35</f>
        <v>0.018055555555555602</v>
      </c>
      <c r="L5" s="108" t="s">
        <v>110</v>
      </c>
      <c r="M5" s="29" t="s">
        <v>36</v>
      </c>
      <c r="N5" s="12">
        <f>'Master Tracking'!K7-'Master Tracking'!J7</f>
        <v>0.009027777777777746</v>
      </c>
    </row>
    <row r="6" spans="1:14" s="5" customFormat="1" ht="22.5" customHeight="1">
      <c r="A6" s="27">
        <v>3</v>
      </c>
      <c r="B6" s="29" t="s">
        <v>15</v>
      </c>
      <c r="C6" s="31">
        <f>'Master Tracking'!E37-'Master Tracking'!C37</f>
        <v>0.015277777777777724</v>
      </c>
      <c r="D6" s="29" t="s">
        <v>78</v>
      </c>
      <c r="E6" s="31">
        <f>'Master Tracking'!F57-'Master Tracking'!E57</f>
        <v>0.028472222222222177</v>
      </c>
      <c r="F6" s="29" t="s">
        <v>78</v>
      </c>
      <c r="G6" s="31">
        <f>'Master Tracking'!G57-'Master Tracking'!F57</f>
        <v>0.061111111111111116</v>
      </c>
      <c r="H6" s="29" t="s">
        <v>34</v>
      </c>
      <c r="I6" s="31">
        <f>'Master Tracking'!H83-'Master Tracking'!G83</f>
        <v>0.0215277777777777</v>
      </c>
      <c r="J6" s="29" t="s">
        <v>13</v>
      </c>
      <c r="K6" s="115">
        <f>'Master Tracking'!J8-'Master Tracking'!H8</f>
        <v>0.018749999999999933</v>
      </c>
      <c r="L6" s="108" t="s">
        <v>111</v>
      </c>
      <c r="M6" s="29" t="s">
        <v>61</v>
      </c>
      <c r="N6" s="12">
        <f>'Master Tracking'!K38-'Master Tracking'!J38</f>
        <v>0.009027777777777746</v>
      </c>
    </row>
    <row r="7" spans="1:14" s="5" customFormat="1" ht="22.5" customHeight="1">
      <c r="A7" s="27">
        <v>4</v>
      </c>
      <c r="B7" s="29" t="s">
        <v>61</v>
      </c>
      <c r="C7" s="31">
        <f>'Master Tracking'!E38-'Master Tracking'!C38</f>
        <v>0.015277777777777724</v>
      </c>
      <c r="D7" s="29" t="s">
        <v>59</v>
      </c>
      <c r="E7" s="31">
        <f>'Master Tracking'!F35-'Master Tracking'!E35</f>
        <v>0.028472222222222232</v>
      </c>
      <c r="F7" s="29" t="s">
        <v>16</v>
      </c>
      <c r="G7" s="31">
        <f>'Master Tracking'!G9-'Master Tracking'!F9</f>
        <v>0.0618055555555555</v>
      </c>
      <c r="H7" s="29" t="s">
        <v>16</v>
      </c>
      <c r="I7" s="31">
        <f>'Master Tracking'!H9-'Master Tracking'!G9</f>
        <v>0.022222222222222254</v>
      </c>
      <c r="J7" s="29" t="s">
        <v>34</v>
      </c>
      <c r="K7" s="115">
        <f>'Master Tracking'!J83-'Master Tracking'!H83</f>
        <v>0.018749999999999933</v>
      </c>
      <c r="L7" s="108" t="s">
        <v>111</v>
      </c>
      <c r="M7" s="29" t="s">
        <v>92</v>
      </c>
      <c r="N7" s="12">
        <f>'Master Tracking'!K77-'Master Tracking'!J77</f>
        <v>0.009027777777777746</v>
      </c>
    </row>
    <row r="8" spans="1:14" s="5" customFormat="1" ht="22.5" customHeight="1">
      <c r="A8" s="27">
        <v>5</v>
      </c>
      <c r="B8" s="29" t="s">
        <v>36</v>
      </c>
      <c r="C8" s="31">
        <f>'Master Tracking'!E7-'Master Tracking'!C7</f>
        <v>0.01597222222222222</v>
      </c>
      <c r="D8" s="29" t="s">
        <v>15</v>
      </c>
      <c r="E8" s="31">
        <f>'Master Tracking'!F37-'Master Tracking'!E37</f>
        <v>0.029861111111111116</v>
      </c>
      <c r="F8" s="29" t="s">
        <v>42</v>
      </c>
      <c r="G8" s="31">
        <f>'Master Tracking'!G16-'Master Tracking'!F16</f>
        <v>0.06180555555555556</v>
      </c>
      <c r="H8" s="29" t="s">
        <v>78</v>
      </c>
      <c r="I8" s="31">
        <f>'Master Tracking'!H57-'Master Tracking'!G57</f>
        <v>0.022916666666666696</v>
      </c>
      <c r="J8" s="29" t="s">
        <v>78</v>
      </c>
      <c r="K8" s="115">
        <f>'Master Tracking'!J57-'Master Tracking'!H57</f>
        <v>0.019444444444444375</v>
      </c>
      <c r="L8" s="108" t="s">
        <v>110</v>
      </c>
      <c r="M8" s="29" t="s">
        <v>13</v>
      </c>
      <c r="N8" s="12">
        <f>'Master Tracking'!K8-'Master Tracking'!J8</f>
        <v>0.009722222222222299</v>
      </c>
    </row>
    <row r="9" spans="1:14" s="5" customFormat="1" ht="22.5" customHeight="1">
      <c r="A9" s="27">
        <v>6</v>
      </c>
      <c r="B9" s="29" t="s">
        <v>78</v>
      </c>
      <c r="C9" s="31">
        <f>'Master Tracking'!E57-'Master Tracking'!C57</f>
        <v>0.01597222222222222</v>
      </c>
      <c r="D9" s="29" t="s">
        <v>85</v>
      </c>
      <c r="E9" s="31">
        <f>'Master Tracking'!F66-'Master Tracking'!E66</f>
        <v>0.030555555555555558</v>
      </c>
      <c r="F9" s="29" t="s">
        <v>13</v>
      </c>
      <c r="G9" s="31">
        <f>'Master Tracking'!G8-'Master Tracking'!F8</f>
        <v>0.0625</v>
      </c>
      <c r="H9" s="29" t="s">
        <v>59</v>
      </c>
      <c r="I9" s="31">
        <f>'Master Tracking'!H35-'Master Tracking'!G35</f>
        <v>0.023611111111111138</v>
      </c>
      <c r="J9" s="29" t="s">
        <v>36</v>
      </c>
      <c r="K9" s="115">
        <f>'Master Tracking'!J7-'Master Tracking'!H7</f>
        <v>0.019444444444444486</v>
      </c>
      <c r="L9" s="108" t="s">
        <v>111</v>
      </c>
      <c r="M9" s="29" t="s">
        <v>34</v>
      </c>
      <c r="N9" s="12">
        <f>'Master Tracking'!K83-'Master Tracking'!J83</f>
        <v>0.009722222222222299</v>
      </c>
    </row>
    <row r="10" spans="1:14" s="5" customFormat="1" ht="22.5" customHeight="1">
      <c r="A10" s="27">
        <v>7</v>
      </c>
      <c r="B10" s="29" t="s">
        <v>16</v>
      </c>
      <c r="C10" s="31">
        <f>'Master Tracking'!E9-'Master Tracking'!C9</f>
        <v>0.016666666666666607</v>
      </c>
      <c r="D10" s="29" t="s">
        <v>91</v>
      </c>
      <c r="E10" s="31">
        <f>'Master Tracking'!F76-'Master Tracking'!E76</f>
        <v>0.030555555555555558</v>
      </c>
      <c r="F10" s="29" t="s">
        <v>61</v>
      </c>
      <c r="G10" s="31">
        <f>'Master Tracking'!G38-'Master Tracking'!F38</f>
        <v>0.06458333333333327</v>
      </c>
      <c r="H10" s="29" t="s">
        <v>61</v>
      </c>
      <c r="I10" s="31">
        <f>'Master Tracking'!H38-'Master Tracking'!G38</f>
        <v>0.023611111111111138</v>
      </c>
      <c r="J10" s="29" t="s">
        <v>15</v>
      </c>
      <c r="K10" s="115">
        <f>'Master Tracking'!J37-'Master Tracking'!H37</f>
        <v>0.019444444444444486</v>
      </c>
      <c r="L10" s="108" t="s">
        <v>110</v>
      </c>
      <c r="M10" s="29" t="s">
        <v>15</v>
      </c>
      <c r="N10" s="12">
        <f>'Master Tracking'!K37-'Master Tracking'!J37</f>
        <v>0.01041666666666663</v>
      </c>
    </row>
    <row r="11" spans="1:14" ht="23.25" customHeight="1">
      <c r="A11" s="27">
        <v>8</v>
      </c>
      <c r="B11" s="29" t="s">
        <v>59</v>
      </c>
      <c r="C11" s="31">
        <f>'Master Tracking'!E35-'Master Tracking'!C35</f>
        <v>0.016666666666666607</v>
      </c>
      <c r="D11" s="29" t="s">
        <v>16</v>
      </c>
      <c r="E11" s="31">
        <f>'Master Tracking'!F9-'Master Tracking'!E9</f>
        <v>0.030555555555555614</v>
      </c>
      <c r="F11" s="29" t="s">
        <v>92</v>
      </c>
      <c r="G11" s="31">
        <f>'Master Tracking'!G77-'Master Tracking'!F77</f>
        <v>0.06458333333333333</v>
      </c>
      <c r="H11" s="29" t="s">
        <v>86</v>
      </c>
      <c r="I11" s="31">
        <f>'Master Tracking'!H68-'Master Tracking'!G68</f>
        <v>0.02430555555555547</v>
      </c>
      <c r="J11" s="29" t="s">
        <v>64</v>
      </c>
      <c r="K11" s="115">
        <f>'Master Tracking'!J41-'Master Tracking'!H41</f>
        <v>0.019444444444444486</v>
      </c>
      <c r="L11" s="108" t="s">
        <v>110</v>
      </c>
      <c r="M11" s="29" t="s">
        <v>16</v>
      </c>
      <c r="N11" s="12">
        <f>'Master Tracking'!K9-'Master Tracking'!J9</f>
        <v>0.011111111111111072</v>
      </c>
    </row>
    <row r="12" spans="1:14" ht="23.25" customHeight="1">
      <c r="A12" s="27">
        <v>9</v>
      </c>
      <c r="B12" s="29" t="s">
        <v>64</v>
      </c>
      <c r="C12" s="31">
        <f>'Master Tracking'!E41-'Master Tracking'!C41</f>
        <v>0.016666666666666607</v>
      </c>
      <c r="D12" s="29" t="s">
        <v>47</v>
      </c>
      <c r="E12" s="31">
        <f>'Master Tracking'!F22-'Master Tracking'!E22</f>
        <v>0.03125</v>
      </c>
      <c r="F12" s="29" t="s">
        <v>86</v>
      </c>
      <c r="G12" s="31">
        <f>'Master Tracking'!G68-'Master Tracking'!F68</f>
        <v>0.06458333333333338</v>
      </c>
      <c r="H12" s="29" t="s">
        <v>36</v>
      </c>
      <c r="I12" s="31">
        <f>'Master Tracking'!H7-'Master Tracking'!G7</f>
        <v>0.025000000000000022</v>
      </c>
      <c r="J12" s="29" t="s">
        <v>86</v>
      </c>
      <c r="K12" s="115">
        <f>'Master Tracking'!J68-'Master Tracking'!H68</f>
        <v>0.019444444444444486</v>
      </c>
      <c r="L12" s="108" t="s">
        <v>110</v>
      </c>
      <c r="M12" s="29" t="s">
        <v>86</v>
      </c>
      <c r="N12" s="12">
        <f>'Master Tracking'!K68-'Master Tracking'!J68</f>
        <v>0.011111111111111072</v>
      </c>
    </row>
    <row r="13" spans="1:14" ht="23.25" customHeight="1">
      <c r="A13" s="27">
        <v>10</v>
      </c>
      <c r="B13" s="29" t="s">
        <v>12</v>
      </c>
      <c r="C13" s="31">
        <f>'Master Tracking'!E17-'Master Tracking'!C17</f>
        <v>0.017361111111111105</v>
      </c>
      <c r="D13" s="29" t="s">
        <v>40</v>
      </c>
      <c r="E13" s="31">
        <f>'Master Tracking'!F14-'Master Tracking'!E14</f>
        <v>0.03194444444444444</v>
      </c>
      <c r="F13" s="29" t="s">
        <v>59</v>
      </c>
      <c r="G13" s="31">
        <f>'Master Tracking'!G35-'Master Tracking'!F35</f>
        <v>0.0673611111111111</v>
      </c>
      <c r="H13" s="29" t="s">
        <v>50</v>
      </c>
      <c r="I13" s="31">
        <f>'Master Tracking'!H25-'Master Tracking'!G25</f>
        <v>0.025694444444444353</v>
      </c>
      <c r="J13" s="29" t="s">
        <v>32</v>
      </c>
      <c r="K13" s="115">
        <f>'Master Tracking'!J70-'Master Tracking'!H70</f>
        <v>0.019444444444444486</v>
      </c>
      <c r="L13" s="108" t="s">
        <v>110</v>
      </c>
      <c r="M13" s="29" t="s">
        <v>32</v>
      </c>
      <c r="N13" s="12">
        <f>'Master Tracking'!K70-'Master Tracking'!J70</f>
        <v>0.011111111111111072</v>
      </c>
    </row>
    <row r="14" spans="1:14" ht="23.25" customHeight="1">
      <c r="A14" s="27">
        <v>11</v>
      </c>
      <c r="B14" s="29" t="s">
        <v>86</v>
      </c>
      <c r="C14" s="31">
        <f>'Master Tracking'!E68-'Master Tracking'!C68</f>
        <v>0.017361111111111105</v>
      </c>
      <c r="D14" s="29" t="s">
        <v>71</v>
      </c>
      <c r="E14" s="31">
        <f>'Master Tracking'!F49-'Master Tracking'!E49</f>
        <v>0.03194444444444444</v>
      </c>
      <c r="F14" s="29" t="s">
        <v>34</v>
      </c>
      <c r="G14" s="31">
        <f>'Master Tracking'!G83-'Master Tracking'!F83</f>
        <v>0.0673611111111112</v>
      </c>
      <c r="H14" s="29" t="s">
        <v>15</v>
      </c>
      <c r="I14" s="31">
        <f>'Master Tracking'!H37-'Master Tracking'!G37</f>
        <v>0.025694444444444353</v>
      </c>
      <c r="J14" s="29" t="s">
        <v>16</v>
      </c>
      <c r="K14" s="115">
        <f>'Master Tracking'!J9-'Master Tracking'!H9</f>
        <v>0.02013888888888893</v>
      </c>
      <c r="L14" s="108" t="s">
        <v>111</v>
      </c>
      <c r="M14" s="29" t="s">
        <v>50</v>
      </c>
      <c r="N14" s="12">
        <f>'Master Tracking'!K25-'Master Tracking'!J25</f>
        <v>0.011805555555555514</v>
      </c>
    </row>
    <row r="15" spans="1:14" ht="23.25" customHeight="1">
      <c r="A15" s="27">
        <v>12</v>
      </c>
      <c r="B15" s="29" t="s">
        <v>32</v>
      </c>
      <c r="C15" s="31">
        <f>'Master Tracking'!E70-'Master Tracking'!C70</f>
        <v>0.017361111111111105</v>
      </c>
      <c r="D15" s="29" t="s">
        <v>75</v>
      </c>
      <c r="E15" s="31">
        <f>'Master Tracking'!F54-'Master Tracking'!E54</f>
        <v>0.03194444444444444</v>
      </c>
      <c r="F15" s="29" t="s">
        <v>12</v>
      </c>
      <c r="G15" s="31">
        <f>'Master Tracking'!G17-'Master Tracking'!F17</f>
        <v>0.07083333333333325</v>
      </c>
      <c r="H15" s="29" t="s">
        <v>93</v>
      </c>
      <c r="I15" s="31">
        <f>'Master Tracking'!H78-'Master Tracking'!G78</f>
        <v>0.025694444444444464</v>
      </c>
      <c r="J15" s="29" t="s">
        <v>61</v>
      </c>
      <c r="K15" s="115">
        <f>'Master Tracking'!J38-'Master Tracking'!H38</f>
        <v>0.02083333333333337</v>
      </c>
      <c r="L15" s="108" t="s">
        <v>111</v>
      </c>
      <c r="M15" s="29" t="s">
        <v>59</v>
      </c>
      <c r="N15" s="12">
        <f>'Master Tracking'!K35-'Master Tracking'!J35</f>
        <v>0.011805555555555514</v>
      </c>
    </row>
    <row r="16" spans="1:14" ht="23.25" customHeight="1">
      <c r="A16" s="27">
        <v>13</v>
      </c>
      <c r="B16" s="29" t="s">
        <v>34</v>
      </c>
      <c r="C16" s="31">
        <f>'Master Tracking'!E83-'Master Tracking'!C83</f>
        <v>0.017361111111111105</v>
      </c>
      <c r="D16" s="29" t="s">
        <v>12</v>
      </c>
      <c r="E16" s="31">
        <f>'Master Tracking'!F17-'Master Tracking'!E17</f>
        <v>0.032638888888888884</v>
      </c>
      <c r="F16" s="29" t="s">
        <v>96</v>
      </c>
      <c r="G16" s="31">
        <f>'Master Tracking'!G81-'Master Tracking'!F81</f>
        <v>0.07083333333333336</v>
      </c>
      <c r="H16" s="29" t="s">
        <v>64</v>
      </c>
      <c r="I16" s="31">
        <f>'Master Tracking'!H41-'Master Tracking'!G41</f>
        <v>0.026388888888888795</v>
      </c>
      <c r="J16" s="29" t="s">
        <v>42</v>
      </c>
      <c r="K16" s="115">
        <f>'Master Tracking'!J16-'Master Tracking'!H16</f>
        <v>0.0215277777777777</v>
      </c>
      <c r="L16" s="108" t="s">
        <v>111</v>
      </c>
      <c r="M16" s="29" t="s">
        <v>64</v>
      </c>
      <c r="N16" s="12">
        <f>'Master Tracking'!K41-'Master Tracking'!J41</f>
        <v>0.011805555555555514</v>
      </c>
    </row>
    <row r="17" spans="1:14" ht="23.25" customHeight="1">
      <c r="A17" s="27">
        <v>14</v>
      </c>
      <c r="B17" s="29" t="s">
        <v>40</v>
      </c>
      <c r="C17" s="31">
        <f>'Master Tracking'!E14-'Master Tracking'!C14</f>
        <v>0.018055555555555547</v>
      </c>
      <c r="D17" s="29" t="s">
        <v>96</v>
      </c>
      <c r="E17" s="31">
        <f>'Master Tracking'!F81-'Master Tracking'!E81</f>
        <v>0.033333333333333326</v>
      </c>
      <c r="F17" s="29" t="s">
        <v>15</v>
      </c>
      <c r="G17" s="31">
        <f>'Master Tracking'!G37-'Master Tracking'!F37</f>
        <v>0.07083333333333341</v>
      </c>
      <c r="H17" s="29" t="s">
        <v>42</v>
      </c>
      <c r="I17" s="31">
        <f>'Master Tracking'!H16-'Master Tracking'!G16</f>
        <v>0.026388888888888906</v>
      </c>
      <c r="J17" s="29" t="s">
        <v>72</v>
      </c>
      <c r="K17" s="115">
        <f>'Master Tracking'!J51-'Master Tracking'!H51</f>
        <v>0.021527777777777812</v>
      </c>
      <c r="L17" s="108" t="s">
        <v>110</v>
      </c>
      <c r="M17" s="29" t="s">
        <v>67</v>
      </c>
      <c r="N17" s="12">
        <f>'Master Tracking'!K44-'Master Tracking'!J44</f>
        <v>0.011805555555555514</v>
      </c>
    </row>
    <row r="18" spans="1:14" ht="23.25" customHeight="1">
      <c r="A18" s="27">
        <v>15</v>
      </c>
      <c r="B18" s="29" t="s">
        <v>42</v>
      </c>
      <c r="C18" s="31">
        <f>'Master Tracking'!E16-'Master Tracking'!C16</f>
        <v>0.018055555555555547</v>
      </c>
      <c r="D18" s="29" t="s">
        <v>56</v>
      </c>
      <c r="E18" s="31">
        <f>'Master Tracking'!F32-'Master Tracking'!E32</f>
        <v>0.03402777777777777</v>
      </c>
      <c r="F18" s="29" t="s">
        <v>50</v>
      </c>
      <c r="G18" s="31">
        <f>'Master Tracking'!G25-'Master Tracking'!F25</f>
        <v>0.0715277777777778</v>
      </c>
      <c r="H18" s="29" t="s">
        <v>32</v>
      </c>
      <c r="I18" s="31">
        <f>'Master Tracking'!H70-'Master Tracking'!G70</f>
        <v>0.026388888888888906</v>
      </c>
      <c r="J18" s="29" t="s">
        <v>56</v>
      </c>
      <c r="K18" s="115">
        <f>'Master Tracking'!J32-'Master Tracking'!H32</f>
        <v>0.022222222222222254</v>
      </c>
      <c r="L18" s="108" t="s">
        <v>110</v>
      </c>
      <c r="M18" s="29" t="s">
        <v>91</v>
      </c>
      <c r="N18" s="12">
        <f>'Master Tracking'!K76-'Master Tracking'!J76</f>
        <v>0.011805555555555514</v>
      </c>
    </row>
    <row r="19" spans="1:14" ht="23.25" customHeight="1">
      <c r="A19" s="27">
        <v>16</v>
      </c>
      <c r="B19" s="29" t="s">
        <v>60</v>
      </c>
      <c r="C19" s="31">
        <f>'Master Tracking'!E36-'Master Tracking'!C36</f>
        <v>0.018055555555555547</v>
      </c>
      <c r="D19" s="29" t="s">
        <v>72</v>
      </c>
      <c r="E19" s="31">
        <f>'Master Tracking'!F51-'Master Tracking'!E51</f>
        <v>0.03402777777777777</v>
      </c>
      <c r="F19" s="29" t="s">
        <v>58</v>
      </c>
      <c r="G19" s="31">
        <f>'Master Tracking'!G34-'Master Tracking'!F34</f>
        <v>0.0715277777777778</v>
      </c>
      <c r="H19" s="29" t="s">
        <v>67</v>
      </c>
      <c r="I19" s="31">
        <f>'Master Tracking'!H44-'Master Tracking'!G44</f>
        <v>0.02777777777777779</v>
      </c>
      <c r="J19" s="29" t="s">
        <v>50</v>
      </c>
      <c r="K19" s="115">
        <f>'Master Tracking'!J25-'Master Tracking'!H25</f>
        <v>0.022222222222222365</v>
      </c>
      <c r="L19" s="108" t="s">
        <v>110</v>
      </c>
      <c r="M19" s="29" t="s">
        <v>78</v>
      </c>
      <c r="N19" s="12">
        <f>'Master Tracking'!K57-'Master Tracking'!J57</f>
        <v>0.011805555555555625</v>
      </c>
    </row>
    <row r="20" spans="1:14" ht="23.25" customHeight="1">
      <c r="A20" s="27">
        <v>17</v>
      </c>
      <c r="B20" s="29" t="s">
        <v>50</v>
      </c>
      <c r="C20" s="31">
        <f>'Master Tracking'!E25-'Master Tracking'!C25</f>
        <v>0.01874999999999999</v>
      </c>
      <c r="D20" s="29" t="s">
        <v>61</v>
      </c>
      <c r="E20" s="31">
        <f>'Master Tracking'!F38-'Master Tracking'!E38</f>
        <v>0.03402777777777782</v>
      </c>
      <c r="F20" s="29" t="s">
        <v>91</v>
      </c>
      <c r="G20" s="31">
        <f>'Master Tracking'!G76-'Master Tracking'!F76</f>
        <v>0.0715277777777778</v>
      </c>
      <c r="H20" s="29" t="s">
        <v>72</v>
      </c>
      <c r="I20" s="31">
        <f>'Master Tracking'!H51-'Master Tracking'!G51</f>
        <v>0.02777777777777779</v>
      </c>
      <c r="J20" s="29" t="s">
        <v>77</v>
      </c>
      <c r="K20" s="115">
        <f>'Master Tracking'!J56-'Master Tracking'!H56</f>
        <v>0.022916666666666696</v>
      </c>
      <c r="L20" s="108" t="s">
        <v>110</v>
      </c>
      <c r="M20" s="29" t="s">
        <v>96</v>
      </c>
      <c r="N20" s="12">
        <f>'Master Tracking'!K81-'Master Tracking'!J81</f>
        <v>0.011805555555555625</v>
      </c>
    </row>
    <row r="21" spans="1:14" ht="23.25" customHeight="1">
      <c r="A21" s="27">
        <v>18</v>
      </c>
      <c r="B21" s="29" t="s">
        <v>67</v>
      </c>
      <c r="C21" s="31">
        <f>'Master Tracking'!E44-'Master Tracking'!C44</f>
        <v>0.01874999999999999</v>
      </c>
      <c r="D21" s="29" t="s">
        <v>58</v>
      </c>
      <c r="E21" s="31">
        <f>'Master Tracking'!F34-'Master Tracking'!E34</f>
        <v>0.03472222222222221</v>
      </c>
      <c r="F21" s="29" t="s">
        <v>60</v>
      </c>
      <c r="G21" s="31">
        <f>'Master Tracking'!G36-'Master Tracking'!F36</f>
        <v>0.07291666666666663</v>
      </c>
      <c r="H21" s="29" t="s">
        <v>96</v>
      </c>
      <c r="I21" s="31">
        <f>'Master Tracking'!H81-'Master Tracking'!G81</f>
        <v>0.02777777777777779</v>
      </c>
      <c r="J21" s="29" t="s">
        <v>87</v>
      </c>
      <c r="K21" s="115">
        <f>'Master Tracking'!J71-'Master Tracking'!H71</f>
        <v>0.022916666666666696</v>
      </c>
      <c r="L21" s="108" t="s">
        <v>110</v>
      </c>
      <c r="M21" s="29" t="s">
        <v>40</v>
      </c>
      <c r="N21" s="12">
        <f>'Master Tracking'!K14-'Master Tracking'!J14</f>
        <v>0.012499999999999956</v>
      </c>
    </row>
    <row r="22" spans="1:14" ht="23.25" customHeight="1">
      <c r="A22" s="27">
        <v>19</v>
      </c>
      <c r="B22" s="29" t="s">
        <v>85</v>
      </c>
      <c r="C22" s="31">
        <f>'Master Tracking'!E66-'Master Tracking'!C66</f>
        <v>0.01944444444444443</v>
      </c>
      <c r="D22" s="29" t="s">
        <v>67</v>
      </c>
      <c r="E22" s="31">
        <f>'Master Tracking'!F44-'Master Tracking'!E44</f>
        <v>0.03472222222222221</v>
      </c>
      <c r="F22" s="29" t="s">
        <v>88</v>
      </c>
      <c r="G22" s="31">
        <f>'Master Tracking'!G73-'Master Tracking'!F73</f>
        <v>0.07361111111111113</v>
      </c>
      <c r="H22" s="29" t="s">
        <v>12</v>
      </c>
      <c r="I22" s="31">
        <f>'Master Tracking'!H17-'Master Tracking'!G17</f>
        <v>0.028472222222222232</v>
      </c>
      <c r="J22" s="29" t="s">
        <v>96</v>
      </c>
      <c r="K22" s="115">
        <f>'Master Tracking'!J81-'Master Tracking'!H81</f>
        <v>0.023611111111111027</v>
      </c>
      <c r="L22" s="108" t="s">
        <v>111</v>
      </c>
      <c r="M22" s="29" t="s">
        <v>56</v>
      </c>
      <c r="N22" s="12">
        <f>'Master Tracking'!K32-'Master Tracking'!J32</f>
        <v>0.012499999999999956</v>
      </c>
    </row>
    <row r="23" spans="1:14" ht="23.25" customHeight="1">
      <c r="A23" s="27">
        <v>20</v>
      </c>
      <c r="B23" s="29" t="s">
        <v>87</v>
      </c>
      <c r="C23" s="31">
        <f>'Master Tracking'!E71-'Master Tracking'!C71</f>
        <v>0.01944444444444443</v>
      </c>
      <c r="D23" s="29" t="s">
        <v>77</v>
      </c>
      <c r="E23" s="31">
        <f>'Master Tracking'!F56-'Master Tracking'!E56</f>
        <v>0.03472222222222221</v>
      </c>
      <c r="F23" s="29" t="s">
        <v>75</v>
      </c>
      <c r="G23" s="31">
        <f>'Master Tracking'!G54-'Master Tracking'!F54</f>
        <v>0.07430555555555557</v>
      </c>
      <c r="H23" s="29" t="s">
        <v>58</v>
      </c>
      <c r="I23" s="31">
        <f>'Master Tracking'!H34-'Master Tracking'!G34</f>
        <v>0.029166666666666674</v>
      </c>
      <c r="J23" s="29" t="s">
        <v>12</v>
      </c>
      <c r="K23" s="115">
        <f>'Master Tracking'!J17-'Master Tracking'!H17</f>
        <v>0.023611111111111138</v>
      </c>
      <c r="L23" s="108" t="s">
        <v>110</v>
      </c>
      <c r="M23" s="29" t="s">
        <v>88</v>
      </c>
      <c r="N23" s="12">
        <f>'Master Tracking'!K73-'Master Tracking'!J73</f>
        <v>0.012499999999999956</v>
      </c>
    </row>
    <row r="24" spans="1:14" ht="23.25" customHeight="1">
      <c r="A24" s="27">
        <v>21</v>
      </c>
      <c r="B24" s="29" t="s">
        <v>96</v>
      </c>
      <c r="C24" s="31">
        <f>'Master Tracking'!E81-'Master Tracking'!C81</f>
        <v>0.01944444444444443</v>
      </c>
      <c r="D24" s="29" t="s">
        <v>32</v>
      </c>
      <c r="E24" s="31">
        <f>'Master Tracking'!F70-'Master Tracking'!E70</f>
        <v>0.03472222222222221</v>
      </c>
      <c r="F24" s="29" t="s">
        <v>77</v>
      </c>
      <c r="G24" s="31">
        <f>'Master Tracking'!G56-'Master Tracking'!F56</f>
        <v>0.07430555555555557</v>
      </c>
      <c r="H24" s="29" t="s">
        <v>71</v>
      </c>
      <c r="I24" s="31">
        <f>'Master Tracking'!H49-'Master Tracking'!G49</f>
        <v>0.029166666666666674</v>
      </c>
      <c r="J24" s="29" t="s">
        <v>67</v>
      </c>
      <c r="K24" s="115">
        <f>'Master Tracking'!J44-'Master Tracking'!H44</f>
        <v>0.023611111111111138</v>
      </c>
      <c r="L24" s="108" t="s">
        <v>110</v>
      </c>
      <c r="M24" s="29" t="s">
        <v>12</v>
      </c>
      <c r="N24" s="12">
        <f>'Master Tracking'!K17-'Master Tracking'!J17</f>
        <v>0.012500000000000067</v>
      </c>
    </row>
    <row r="25" spans="1:14" ht="23.25" customHeight="1">
      <c r="A25" s="27">
        <v>22</v>
      </c>
      <c r="B25" s="29" t="s">
        <v>91</v>
      </c>
      <c r="C25" s="31">
        <f>'Master Tracking'!E76-'Master Tracking'!C76</f>
        <v>0.020138888888888873</v>
      </c>
      <c r="D25" s="29" t="s">
        <v>93</v>
      </c>
      <c r="E25" s="31">
        <f>'Master Tracking'!F78-'Master Tracking'!E78</f>
        <v>0.03472222222222221</v>
      </c>
      <c r="F25" s="29" t="s">
        <v>67</v>
      </c>
      <c r="G25" s="31">
        <f>'Master Tracking'!G44-'Master Tracking'!F44</f>
        <v>0.07500000000000001</v>
      </c>
      <c r="H25" s="29" t="s">
        <v>91</v>
      </c>
      <c r="I25" s="31">
        <f>'Master Tracking'!H76-'Master Tracking'!G76</f>
        <v>0.029861111111111005</v>
      </c>
      <c r="J25" s="29" t="s">
        <v>88</v>
      </c>
      <c r="K25" s="115">
        <f>'Master Tracking'!J73-'Master Tracking'!H73</f>
        <v>0.023611111111111138</v>
      </c>
      <c r="L25" s="108" t="s">
        <v>111</v>
      </c>
      <c r="M25" s="29" t="s">
        <v>71</v>
      </c>
      <c r="N25" s="12">
        <f>'Master Tracking'!K49-'Master Tracking'!J49</f>
        <v>0.013194444444444398</v>
      </c>
    </row>
    <row r="26" spans="1:14" ht="23.25" customHeight="1">
      <c r="A26" s="27">
        <v>23</v>
      </c>
      <c r="B26" s="29" t="s">
        <v>93</v>
      </c>
      <c r="C26" s="31">
        <f>'Master Tracking'!E78-'Master Tracking'!C78</f>
        <v>0.020138888888888873</v>
      </c>
      <c r="D26" s="29" t="s">
        <v>86</v>
      </c>
      <c r="E26" s="31">
        <f>'Master Tracking'!F68-'Master Tracking'!E68</f>
        <v>0.03541666666666665</v>
      </c>
      <c r="F26" s="29" t="s">
        <v>85</v>
      </c>
      <c r="G26" s="31">
        <f>'Master Tracking'!G66-'Master Tracking'!F66</f>
        <v>0.07569444444444445</v>
      </c>
      <c r="H26" s="29" t="s">
        <v>47</v>
      </c>
      <c r="I26" s="31">
        <f>'Master Tracking'!H22-'Master Tracking'!G22</f>
        <v>0.030555555555555558</v>
      </c>
      <c r="J26" s="29" t="s">
        <v>47</v>
      </c>
      <c r="K26" s="115">
        <f>'Master Tracking'!J22-'Master Tracking'!H22</f>
        <v>0.025694444444444464</v>
      </c>
      <c r="L26" s="108" t="s">
        <v>111</v>
      </c>
      <c r="M26" s="29" t="s">
        <v>72</v>
      </c>
      <c r="N26" s="12">
        <f>'Master Tracking'!K51-'Master Tracking'!J51</f>
        <v>0.013194444444444398</v>
      </c>
    </row>
    <row r="27" spans="1:14" ht="23.25" customHeight="1">
      <c r="A27" s="27">
        <v>24</v>
      </c>
      <c r="B27" s="29" t="s">
        <v>58</v>
      </c>
      <c r="C27" s="31">
        <f>'Master Tracking'!E34-'Master Tracking'!C34</f>
        <v>0.020833333333333315</v>
      </c>
      <c r="D27" s="29" t="s">
        <v>50</v>
      </c>
      <c r="E27" s="31">
        <f>'Master Tracking'!F25-'Master Tracking'!E25</f>
        <v>0.036111111111111094</v>
      </c>
      <c r="F27" s="29" t="s">
        <v>72</v>
      </c>
      <c r="G27" s="31">
        <f>'Master Tracking'!G51-'Master Tracking'!F51</f>
        <v>0.07708333333333334</v>
      </c>
      <c r="H27" s="29" t="s">
        <v>56</v>
      </c>
      <c r="I27" s="31">
        <f>'Master Tracking'!H32-'Master Tracking'!G32</f>
        <v>0.03194444444444444</v>
      </c>
      <c r="J27" s="29" t="s">
        <v>58</v>
      </c>
      <c r="K27" s="115">
        <f>'Master Tracking'!J34-'Master Tracking'!H34</f>
        <v>0.025694444444444464</v>
      </c>
      <c r="L27" s="108" t="s">
        <v>110</v>
      </c>
      <c r="M27" s="29" t="s">
        <v>75</v>
      </c>
      <c r="N27" s="12">
        <f>'Master Tracking'!K54-'Master Tracking'!J54</f>
        <v>0.013194444444444398</v>
      </c>
    </row>
    <row r="28" spans="1:14" ht="23.25" customHeight="1">
      <c r="A28" s="27">
        <v>25</v>
      </c>
      <c r="B28" s="29" t="s">
        <v>56</v>
      </c>
      <c r="C28" s="31">
        <f>'Master Tracking'!E32-'Master Tracking'!C32</f>
        <v>0.021527777777777757</v>
      </c>
      <c r="D28" s="29" t="s">
        <v>88</v>
      </c>
      <c r="E28" s="31">
        <f>'Master Tracking'!F73-'Master Tracking'!E73</f>
        <v>0.036111111111111094</v>
      </c>
      <c r="F28" s="29" t="s">
        <v>51</v>
      </c>
      <c r="G28" s="31">
        <f>'Master Tracking'!G26-'Master Tracking'!F26</f>
        <v>0.07777777777777772</v>
      </c>
      <c r="H28" s="29" t="s">
        <v>75</v>
      </c>
      <c r="I28" s="31">
        <f>'Master Tracking'!H54-'Master Tracking'!G54</f>
        <v>0.032638888888888884</v>
      </c>
      <c r="J28" s="29" t="s">
        <v>75</v>
      </c>
      <c r="K28" s="115">
        <f>'Master Tracking'!J54-'Master Tracking'!H54</f>
        <v>0.026388888888888906</v>
      </c>
      <c r="L28" s="108" t="s">
        <v>110</v>
      </c>
      <c r="M28" s="29" t="s">
        <v>87</v>
      </c>
      <c r="N28" s="12">
        <f>'Master Tracking'!K71-'Master Tracking'!J71</f>
        <v>0.01388888888888895</v>
      </c>
    </row>
    <row r="29" spans="1:14" ht="23.25" customHeight="1">
      <c r="A29" s="27">
        <v>26</v>
      </c>
      <c r="B29" s="29" t="s">
        <v>72</v>
      </c>
      <c r="C29" s="31">
        <f>'Master Tracking'!E51-'Master Tracking'!C51</f>
        <v>0.021527777777777757</v>
      </c>
      <c r="D29" s="29" t="s">
        <v>87</v>
      </c>
      <c r="E29" s="31">
        <f>'Master Tracking'!F71-'Master Tracking'!E71</f>
        <v>0.036805555555555536</v>
      </c>
      <c r="F29" s="29" t="s">
        <v>87</v>
      </c>
      <c r="G29" s="31">
        <f>'Master Tracking'!G71-'Master Tracking'!F71</f>
        <v>0.0798611111111111</v>
      </c>
      <c r="H29" s="29" t="s">
        <v>77</v>
      </c>
      <c r="I29" s="31">
        <f>'Master Tracking'!H56-'Master Tracking'!G56</f>
        <v>0.032638888888888884</v>
      </c>
      <c r="J29" s="29" t="s">
        <v>93</v>
      </c>
      <c r="K29" s="115">
        <f>'Master Tracking'!J78-'Master Tracking'!H78</f>
        <v>0.02777777777777768</v>
      </c>
      <c r="L29" s="108" t="s">
        <v>111</v>
      </c>
      <c r="M29" s="29" t="s">
        <v>77</v>
      </c>
      <c r="N29" s="12">
        <f>'Master Tracking'!K56-'Master Tracking'!J56</f>
        <v>0.014583333333333282</v>
      </c>
    </row>
    <row r="30" spans="1:14" ht="23.25" customHeight="1">
      <c r="A30" s="27">
        <v>27</v>
      </c>
      <c r="B30" s="29" t="s">
        <v>88</v>
      </c>
      <c r="C30" s="31">
        <f>'Master Tracking'!E73-'Master Tracking'!C73</f>
        <v>0.021527777777777757</v>
      </c>
      <c r="D30" s="29" t="s">
        <v>51</v>
      </c>
      <c r="E30" s="31">
        <f>'Master Tracking'!F26-'Master Tracking'!E26</f>
        <v>0.04236111111111113</v>
      </c>
      <c r="F30" s="29" t="s">
        <v>56</v>
      </c>
      <c r="G30" s="31">
        <f>'Master Tracking'!G32-'Master Tracking'!F32</f>
        <v>0.08055555555555555</v>
      </c>
      <c r="H30" s="29" t="s">
        <v>87</v>
      </c>
      <c r="I30" s="31">
        <f>'Master Tracking'!H71-'Master Tracking'!G71</f>
        <v>0.032638888888888884</v>
      </c>
      <c r="J30" s="29" t="s">
        <v>70</v>
      </c>
      <c r="K30" s="115">
        <f>'Master Tracking'!J48-'Master Tracking'!H48</f>
        <v>0.02777777777777779</v>
      </c>
      <c r="L30" s="108" t="s">
        <v>110</v>
      </c>
      <c r="M30" s="29" t="s">
        <v>47</v>
      </c>
      <c r="N30" s="12">
        <f>'Master Tracking'!K22-'Master Tracking'!J22</f>
        <v>0.014583333333333393</v>
      </c>
    </row>
    <row r="31" spans="1:14" ht="23.25" customHeight="1">
      <c r="A31" s="27">
        <v>28</v>
      </c>
      <c r="B31" s="29" t="s">
        <v>65</v>
      </c>
      <c r="C31" s="31">
        <f>'Master Tracking'!E42-'Master Tracking'!C42</f>
        <v>0.0222222222222222</v>
      </c>
      <c r="D31" s="29" t="s">
        <v>13</v>
      </c>
      <c r="E31" s="31">
        <f>'Master Tracking'!F8-'Master Tracking'!E8</f>
        <v>0.048611111111111105</v>
      </c>
      <c r="F31" s="29" t="s">
        <v>71</v>
      </c>
      <c r="G31" s="31">
        <f>'Master Tracking'!G49-'Master Tracking'!F49</f>
        <v>0.08055555555555555</v>
      </c>
      <c r="H31" s="29" t="s">
        <v>88</v>
      </c>
      <c r="I31" s="31">
        <f>'Master Tracking'!H73-'Master Tracking'!G73</f>
        <v>0.032638888888888884</v>
      </c>
      <c r="J31" s="29" t="s">
        <v>91</v>
      </c>
      <c r="K31" s="115">
        <f>'Master Tracking'!J76-'Master Tracking'!H76</f>
        <v>0.0277777777777779</v>
      </c>
      <c r="L31" s="108" t="s">
        <v>110</v>
      </c>
      <c r="M31" s="29" t="s">
        <v>58</v>
      </c>
      <c r="N31" s="12">
        <f>'Master Tracking'!K34-'Master Tracking'!J34</f>
        <v>0.015277777777777724</v>
      </c>
    </row>
    <row r="32" spans="1:14" ht="23.25" customHeight="1">
      <c r="A32" s="27">
        <v>29</v>
      </c>
      <c r="B32" s="29" t="s">
        <v>70</v>
      </c>
      <c r="C32" s="31">
        <f>'Master Tracking'!E48-'Master Tracking'!C48</f>
        <v>0.0222222222222222</v>
      </c>
      <c r="D32" s="29" t="s">
        <v>42</v>
      </c>
      <c r="E32" s="31">
        <f>'Master Tracking'!F16-'Master Tracking'!E16</f>
        <v>0.05138888888888887</v>
      </c>
      <c r="F32" s="29" t="s">
        <v>70</v>
      </c>
      <c r="G32" s="31">
        <f>'Master Tracking'!G48-'Master Tracking'!F48</f>
        <v>0.0805555555555556</v>
      </c>
      <c r="H32" s="29" t="s">
        <v>70</v>
      </c>
      <c r="I32" s="31">
        <f>'Master Tracking'!H48-'Master Tracking'!G48</f>
        <v>0.03541666666666665</v>
      </c>
      <c r="J32" s="29" t="s">
        <v>40</v>
      </c>
      <c r="K32" s="115">
        <f>'Master Tracking'!J14-'Master Tracking'!H14</f>
        <v>0.028472222222222232</v>
      </c>
      <c r="L32" s="108" t="s">
        <v>110</v>
      </c>
      <c r="M32" s="29" t="s">
        <v>51</v>
      </c>
      <c r="N32" s="12">
        <f>'Master Tracking'!K26-'Master Tracking'!J26</f>
        <v>0.015972222222222276</v>
      </c>
    </row>
    <row r="33" spans="1:14" ht="23.25" customHeight="1">
      <c r="A33" s="27">
        <v>30</v>
      </c>
      <c r="B33" s="29" t="s">
        <v>77</v>
      </c>
      <c r="C33" s="31">
        <f>'Master Tracking'!E56-'Master Tracking'!C56</f>
        <v>0.0222222222222222</v>
      </c>
      <c r="D33" s="29" t="s">
        <v>92</v>
      </c>
      <c r="E33" s="31">
        <f>'Master Tracking'!F77-'Master Tracking'!E77</f>
        <v>0.052083333333333315</v>
      </c>
      <c r="F33" s="29" t="s">
        <v>47</v>
      </c>
      <c r="G33" s="31">
        <f>'Master Tracking'!G22-'Master Tracking'!F22</f>
        <v>0.08819444444444441</v>
      </c>
      <c r="H33" s="29" t="s">
        <v>85</v>
      </c>
      <c r="I33" s="31">
        <f>'Master Tracking'!H66-'Master Tracking'!G66</f>
        <v>0.03541666666666665</v>
      </c>
      <c r="J33" s="29" t="s">
        <v>71</v>
      </c>
      <c r="K33" s="115">
        <f>'Master Tracking'!J49-'Master Tracking'!H49</f>
        <v>0.030555555555555558</v>
      </c>
      <c r="L33" s="108" t="s">
        <v>111</v>
      </c>
      <c r="M33" s="29" t="s">
        <v>93</v>
      </c>
      <c r="N33" s="12">
        <f>'Master Tracking'!K78-'Master Tracking'!J78</f>
        <v>0.01666666666666672</v>
      </c>
    </row>
    <row r="34" spans="1:14" ht="23.25" customHeight="1">
      <c r="A34" s="27">
        <v>31</v>
      </c>
      <c r="B34" s="29" t="s">
        <v>75</v>
      </c>
      <c r="C34" s="31">
        <f>'Master Tracking'!E54-'Master Tracking'!C54</f>
        <v>0.02291666666666664</v>
      </c>
      <c r="D34" s="29" t="s">
        <v>70</v>
      </c>
      <c r="E34" s="31">
        <f>'Master Tracking'!F48-'Master Tracking'!E48</f>
        <v>0.0618055555555555</v>
      </c>
      <c r="F34" s="29" t="s">
        <v>40</v>
      </c>
      <c r="G34" s="31">
        <f>'Master Tracking'!G14-'Master Tracking'!F14</f>
        <v>0.09166666666666662</v>
      </c>
      <c r="H34" s="29" t="s">
        <v>40</v>
      </c>
      <c r="I34" s="31">
        <f>'Master Tracking'!H14-'Master Tracking'!G14</f>
        <v>0.039583333333333415</v>
      </c>
      <c r="J34" s="29" t="s">
        <v>85</v>
      </c>
      <c r="K34" s="115">
        <f>'Master Tracking'!J66-'Master Tracking'!H66</f>
        <v>0.03402777777777777</v>
      </c>
      <c r="L34" s="108" t="s">
        <v>111</v>
      </c>
      <c r="M34" s="29" t="s">
        <v>85</v>
      </c>
      <c r="N34" s="12">
        <f>'Master Tracking'!K66-'Master Tracking'!J66</f>
        <v>0.01736111111111116</v>
      </c>
    </row>
    <row r="35" spans="1:14" ht="23.25" customHeight="1">
      <c r="A35" s="27">
        <v>32</v>
      </c>
      <c r="B35" s="29" t="s">
        <v>71</v>
      </c>
      <c r="C35" s="31">
        <f>'Master Tracking'!E49-'Master Tracking'!C49</f>
        <v>0.023611111111111083</v>
      </c>
      <c r="D35" s="29" t="s">
        <v>60</v>
      </c>
      <c r="E35" s="31">
        <f>'Master Tracking'!F36-'Master Tracking'!E36</f>
        <v>0.07083333333333336</v>
      </c>
      <c r="F35" s="29" t="s">
        <v>93</v>
      </c>
      <c r="G35" s="31">
        <f>'Master Tracking'!G78-'Master Tracking'!F78</f>
        <v>0.10347222222222224</v>
      </c>
      <c r="H35" s="29" t="s">
        <v>51</v>
      </c>
      <c r="I35" s="31">
        <f>'Master Tracking'!H26-'Master Tracking'!G26</f>
        <v>0.04583333333333339</v>
      </c>
      <c r="J35" s="29" t="s">
        <v>51</v>
      </c>
      <c r="K35" s="115">
        <f>'Master Tracking'!J26-'Master Tracking'!H26</f>
        <v>0.04097222222222219</v>
      </c>
      <c r="L35" s="108" t="s">
        <v>111</v>
      </c>
      <c r="M35" s="29" t="s">
        <v>70</v>
      </c>
      <c r="N35" s="12">
        <f>'Master Tracking'!K48-'Master Tracking'!J48</f>
        <v>0.018055555555555602</v>
      </c>
    </row>
    <row r="36" spans="1:14" ht="23.25" customHeight="1">
      <c r="A36" s="27">
        <v>33</v>
      </c>
      <c r="B36" s="29" t="s">
        <v>47</v>
      </c>
      <c r="C36" s="31">
        <f>'Master Tracking'!E22-'Master Tracking'!C22</f>
        <v>0.024999999999999967</v>
      </c>
      <c r="D36" s="29" t="s">
        <v>65</v>
      </c>
      <c r="E36" s="31">
        <f>'Master Tracking'!F42-'Master Tracking'!E42</f>
        <v>0.08333333333333331</v>
      </c>
      <c r="F36" s="29" t="s">
        <v>65</v>
      </c>
      <c r="G36" s="31">
        <f>'Master Tracking'!G42-'Master Tracking'!F42</f>
        <v>0.10416666666666674</v>
      </c>
      <c r="H36" s="29" t="s">
        <v>60</v>
      </c>
      <c r="I36" s="130" t="s">
        <v>108</v>
      </c>
      <c r="J36" s="29" t="s">
        <v>60</v>
      </c>
      <c r="K36" s="135" t="s">
        <v>108</v>
      </c>
      <c r="L36" s="131" t="s">
        <v>108</v>
      </c>
      <c r="M36" s="29" t="s">
        <v>60</v>
      </c>
      <c r="N36" s="133" t="s">
        <v>108</v>
      </c>
    </row>
    <row r="37" spans="1:14" ht="23.25" customHeight="1" thickBot="1">
      <c r="A37" s="27">
        <v>34</v>
      </c>
      <c r="B37" s="30" t="s">
        <v>51</v>
      </c>
      <c r="C37" s="32">
        <f>'Master Tracking'!E26-'Master Tracking'!C26</f>
        <v>0.027777777777777735</v>
      </c>
      <c r="D37" s="30" t="s">
        <v>64</v>
      </c>
      <c r="E37" s="32" t="s">
        <v>107</v>
      </c>
      <c r="F37" s="30" t="s">
        <v>64</v>
      </c>
      <c r="G37" s="32" t="s">
        <v>107</v>
      </c>
      <c r="H37" s="30" t="s">
        <v>65</v>
      </c>
      <c r="I37" s="129" t="s">
        <v>108</v>
      </c>
      <c r="J37" s="30" t="s">
        <v>65</v>
      </c>
      <c r="K37" s="136" t="s">
        <v>108</v>
      </c>
      <c r="L37" s="132" t="s">
        <v>108</v>
      </c>
      <c r="M37" s="30" t="s">
        <v>65</v>
      </c>
      <c r="N37" s="134" t="s">
        <v>108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3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7.00390625" style="0" bestFit="1" customWidth="1"/>
    <col min="3" max="3" width="6.421875" style="0" bestFit="1" customWidth="1"/>
    <col min="4" max="4" width="47.00390625" style="0" bestFit="1" customWidth="1"/>
    <col min="5" max="5" width="10.7109375" style="0" bestFit="1" customWidth="1"/>
    <col min="6" max="6" width="47.00390625" style="0" bestFit="1" customWidth="1"/>
    <col min="7" max="7" width="10.7109375" style="0" bestFit="1" customWidth="1"/>
    <col min="8" max="8" width="47.00390625" style="0" bestFit="1" customWidth="1"/>
    <col min="9" max="9" width="6.421875" style="0" bestFit="1" customWidth="1"/>
    <col min="10" max="10" width="47.00390625" style="0" bestFit="1" customWidth="1"/>
    <col min="11" max="11" width="6.421875" style="0" bestFit="1" customWidth="1"/>
    <col min="12" max="12" width="10.57421875" style="0" customWidth="1"/>
    <col min="13" max="13" width="47.00390625" style="1" bestFit="1" customWidth="1"/>
    <col min="14" max="14" width="8.00390625" style="1" bestFit="1" customWidth="1"/>
    <col min="15" max="15" width="9.00390625" style="1" customWidth="1"/>
    <col min="16" max="18" width="9.00390625" style="0" customWidth="1"/>
    <col min="19" max="19" width="15.00390625" style="0" hidden="1" customWidth="1"/>
  </cols>
  <sheetData>
    <row r="1" spans="2:10" ht="25.5">
      <c r="B1" s="24" t="s">
        <v>117</v>
      </c>
      <c r="C1" s="3"/>
      <c r="F1" s="3"/>
      <c r="G1" s="3"/>
      <c r="H1" s="3"/>
      <c r="J1" s="3"/>
    </row>
    <row r="2" spans="2:10" ht="9.75" customHeight="1">
      <c r="B2" s="24"/>
      <c r="C2" s="3"/>
      <c r="F2" s="3"/>
      <c r="G2" s="3"/>
      <c r="H2" s="3"/>
      <c r="J2" s="3"/>
    </row>
    <row r="3" spans="2:10" ht="9.75" customHeight="1" thickBot="1">
      <c r="B3" s="24"/>
      <c r="C3" s="3"/>
      <c r="F3" s="3"/>
      <c r="G3" s="3"/>
      <c r="H3" s="3"/>
      <c r="J3" s="3"/>
    </row>
    <row r="4" spans="1:18" s="20" customFormat="1" ht="33.75" customHeight="1" thickBot="1">
      <c r="A4" s="139" t="s">
        <v>6</v>
      </c>
      <c r="B4" s="25" t="s">
        <v>5</v>
      </c>
      <c r="C4" s="140" t="s">
        <v>21</v>
      </c>
      <c r="D4" s="25" t="s">
        <v>5</v>
      </c>
      <c r="E4" s="140" t="s">
        <v>22</v>
      </c>
      <c r="F4" s="25" t="s">
        <v>5</v>
      </c>
      <c r="G4" s="144" t="s">
        <v>101</v>
      </c>
      <c r="H4" s="25" t="s">
        <v>5</v>
      </c>
      <c r="I4" s="145" t="s">
        <v>102</v>
      </c>
      <c r="J4" s="25" t="s">
        <v>5</v>
      </c>
      <c r="K4" s="103" t="s">
        <v>23</v>
      </c>
      <c r="L4" s="120" t="s">
        <v>109</v>
      </c>
      <c r="M4" s="25" t="s">
        <v>5</v>
      </c>
      <c r="N4" s="114" t="s">
        <v>0</v>
      </c>
      <c r="O4" s="68" t="s">
        <v>118</v>
      </c>
      <c r="P4" s="151" t="s">
        <v>99</v>
      </c>
      <c r="Q4" s="157" t="s">
        <v>100</v>
      </c>
      <c r="R4" s="158" t="s">
        <v>98</v>
      </c>
    </row>
    <row r="5" spans="1:19" s="5" customFormat="1" ht="24" customHeight="1">
      <c r="A5" s="26">
        <v>1</v>
      </c>
      <c r="B5" s="137" t="s">
        <v>13</v>
      </c>
      <c r="C5" s="141">
        <v>0.4451388888888889</v>
      </c>
      <c r="D5" s="40" t="s">
        <v>36</v>
      </c>
      <c r="E5" s="143">
        <v>0.475</v>
      </c>
      <c r="F5" s="40" t="s">
        <v>37</v>
      </c>
      <c r="G5" s="143">
        <v>0.5298611111111111</v>
      </c>
      <c r="H5" s="40" t="s">
        <v>37</v>
      </c>
      <c r="I5" s="143">
        <v>0.5534722222222223</v>
      </c>
      <c r="J5" s="40" t="s">
        <v>37</v>
      </c>
      <c r="K5" s="46">
        <v>0.5701388888888889</v>
      </c>
      <c r="L5" s="112" t="s">
        <v>110</v>
      </c>
      <c r="M5" s="40" t="s">
        <v>37</v>
      </c>
      <c r="N5" s="72">
        <v>0.579861111111111</v>
      </c>
      <c r="O5" s="161">
        <v>1</v>
      </c>
      <c r="P5" s="152">
        <v>1</v>
      </c>
      <c r="Q5" s="152"/>
      <c r="R5" s="153"/>
      <c r="S5" s="148" t="s">
        <v>99</v>
      </c>
    </row>
    <row r="6" spans="1:19" s="5" customFormat="1" ht="24" customHeight="1">
      <c r="A6" s="27">
        <v>2</v>
      </c>
      <c r="B6" s="29" t="s">
        <v>92</v>
      </c>
      <c r="C6" s="62">
        <v>0.4451388888888889</v>
      </c>
      <c r="D6" s="29" t="s">
        <v>78</v>
      </c>
      <c r="E6" s="62">
        <v>0.475</v>
      </c>
      <c r="F6" s="29" t="s">
        <v>36</v>
      </c>
      <c r="G6" s="62">
        <v>0.5333333333333333</v>
      </c>
      <c r="H6" s="29" t="s">
        <v>36</v>
      </c>
      <c r="I6" s="62">
        <v>0.5583333333333333</v>
      </c>
      <c r="J6" s="29" t="s">
        <v>36</v>
      </c>
      <c r="K6" s="49">
        <v>0.5777777777777778</v>
      </c>
      <c r="L6" s="108" t="s">
        <v>111</v>
      </c>
      <c r="M6" s="29" t="s">
        <v>36</v>
      </c>
      <c r="N6" s="62">
        <v>0.5868055555555556</v>
      </c>
      <c r="O6" s="162">
        <v>2</v>
      </c>
      <c r="P6" s="118"/>
      <c r="Q6" s="118"/>
      <c r="R6" s="75">
        <v>1</v>
      </c>
      <c r="S6" s="149" t="s">
        <v>98</v>
      </c>
    </row>
    <row r="7" spans="1:19" s="5" customFormat="1" ht="24" customHeight="1">
      <c r="A7" s="27">
        <v>3</v>
      </c>
      <c r="B7" s="29" t="s">
        <v>35</v>
      </c>
      <c r="C7" s="62">
        <v>0.4458333333333333</v>
      </c>
      <c r="D7" s="29" t="s">
        <v>34</v>
      </c>
      <c r="E7" s="62">
        <v>0.475</v>
      </c>
      <c r="F7" s="29" t="s">
        <v>35</v>
      </c>
      <c r="G7" s="62">
        <v>0.5354166666666667</v>
      </c>
      <c r="H7" s="29" t="s">
        <v>78</v>
      </c>
      <c r="I7" s="73">
        <v>0.5590277777777778</v>
      </c>
      <c r="J7" s="29" t="s">
        <v>35</v>
      </c>
      <c r="K7" s="50">
        <v>0.5784722222222222</v>
      </c>
      <c r="L7" s="108" t="s">
        <v>110</v>
      </c>
      <c r="M7" s="29" t="s">
        <v>35</v>
      </c>
      <c r="N7" s="73">
        <v>0.5895833333333333</v>
      </c>
      <c r="O7" s="163">
        <v>3</v>
      </c>
      <c r="P7" s="118">
        <v>2</v>
      </c>
      <c r="Q7" s="118"/>
      <c r="R7" s="75"/>
      <c r="S7" s="149" t="s">
        <v>99</v>
      </c>
    </row>
    <row r="8" spans="1:19" s="5" customFormat="1" ht="24" customHeight="1">
      <c r="A8" s="27">
        <v>4</v>
      </c>
      <c r="B8" s="29" t="s">
        <v>15</v>
      </c>
      <c r="C8" s="62">
        <v>0.4458333333333333</v>
      </c>
      <c r="D8" s="29" t="s">
        <v>37</v>
      </c>
      <c r="E8" s="62">
        <v>0.4756944444444444</v>
      </c>
      <c r="F8" s="29" t="s">
        <v>78</v>
      </c>
      <c r="G8" s="73">
        <v>0.5361111111111111</v>
      </c>
      <c r="H8" s="29" t="s">
        <v>35</v>
      </c>
      <c r="I8" s="73">
        <v>0.5597222222222222</v>
      </c>
      <c r="J8" s="29" t="s">
        <v>78</v>
      </c>
      <c r="K8" s="50">
        <v>0.5784722222222222</v>
      </c>
      <c r="L8" s="108" t="s">
        <v>110</v>
      </c>
      <c r="M8" s="29" t="s">
        <v>78</v>
      </c>
      <c r="N8" s="62">
        <v>0.5902777777777778</v>
      </c>
      <c r="O8" s="162">
        <v>4</v>
      </c>
      <c r="P8" s="118"/>
      <c r="Q8" s="118"/>
      <c r="R8" s="75">
        <v>2</v>
      </c>
      <c r="S8" s="149" t="s">
        <v>98</v>
      </c>
    </row>
    <row r="9" spans="1:19" s="5" customFormat="1" ht="24" customHeight="1">
      <c r="A9" s="27">
        <v>5</v>
      </c>
      <c r="B9" s="29" t="s">
        <v>61</v>
      </c>
      <c r="C9" s="62">
        <v>0.4458333333333333</v>
      </c>
      <c r="D9" s="29" t="s">
        <v>59</v>
      </c>
      <c r="E9" s="62">
        <v>0.4756944444444444</v>
      </c>
      <c r="F9" s="29" t="s">
        <v>16</v>
      </c>
      <c r="G9" s="73">
        <v>0.5395833333333333</v>
      </c>
      <c r="H9" s="29" t="s">
        <v>16</v>
      </c>
      <c r="I9" s="62">
        <v>0.5618055555555556</v>
      </c>
      <c r="J9" s="29" t="s">
        <v>16</v>
      </c>
      <c r="K9" s="49">
        <v>0.5819444444444445</v>
      </c>
      <c r="L9" s="108" t="s">
        <v>111</v>
      </c>
      <c r="M9" s="29" t="s">
        <v>34</v>
      </c>
      <c r="N9" s="62">
        <v>0.5923611111111111</v>
      </c>
      <c r="O9" s="162">
        <v>5</v>
      </c>
      <c r="P9" s="118"/>
      <c r="Q9" s="118"/>
      <c r="R9" s="75">
        <v>3</v>
      </c>
      <c r="S9" s="149" t="s">
        <v>98</v>
      </c>
    </row>
    <row r="10" spans="1:19" s="5" customFormat="1" ht="24" customHeight="1">
      <c r="A10" s="27">
        <v>6</v>
      </c>
      <c r="B10" s="29" t="s">
        <v>36</v>
      </c>
      <c r="C10" s="62">
        <v>0.4465277777777778</v>
      </c>
      <c r="D10" s="29" t="s">
        <v>15</v>
      </c>
      <c r="E10" s="62">
        <v>0.4756944444444444</v>
      </c>
      <c r="F10" s="29" t="s">
        <v>34</v>
      </c>
      <c r="G10" s="73">
        <v>0.5423611111111112</v>
      </c>
      <c r="H10" s="29" t="s">
        <v>34</v>
      </c>
      <c r="I10" s="73">
        <v>0.5638888888888889</v>
      </c>
      <c r="J10" s="29" t="s">
        <v>34</v>
      </c>
      <c r="K10" s="50">
        <v>0.5826388888888888</v>
      </c>
      <c r="L10" s="108" t="s">
        <v>111</v>
      </c>
      <c r="M10" s="29" t="s">
        <v>16</v>
      </c>
      <c r="N10" s="73">
        <v>0.5930555555555556</v>
      </c>
      <c r="O10" s="163">
        <v>6</v>
      </c>
      <c r="P10" s="118"/>
      <c r="Q10" s="118"/>
      <c r="R10" s="75">
        <v>4</v>
      </c>
      <c r="S10" s="149" t="s">
        <v>98</v>
      </c>
    </row>
    <row r="11" spans="1:19" s="5" customFormat="1" ht="24" customHeight="1">
      <c r="A11" s="27">
        <v>7</v>
      </c>
      <c r="B11" s="29" t="s">
        <v>78</v>
      </c>
      <c r="C11" s="62">
        <v>0.4465277777777778</v>
      </c>
      <c r="D11" s="29" t="s">
        <v>16</v>
      </c>
      <c r="E11" s="62">
        <v>0.4777777777777778</v>
      </c>
      <c r="F11" s="29" t="s">
        <v>59</v>
      </c>
      <c r="G11" s="73">
        <v>0.5430555555555555</v>
      </c>
      <c r="H11" s="29" t="s">
        <v>59</v>
      </c>
      <c r="I11" s="73">
        <v>0.5666666666666667</v>
      </c>
      <c r="J11" s="29" t="s">
        <v>59</v>
      </c>
      <c r="K11" s="50">
        <v>0.5847222222222223</v>
      </c>
      <c r="L11" s="108" t="s">
        <v>110</v>
      </c>
      <c r="M11" s="29" t="s">
        <v>59</v>
      </c>
      <c r="N11" s="62">
        <v>0.5965277777777778</v>
      </c>
      <c r="O11" s="162">
        <v>7</v>
      </c>
      <c r="P11" s="118"/>
      <c r="Q11" s="118"/>
      <c r="R11" s="75">
        <v>5</v>
      </c>
      <c r="S11" s="149" t="s">
        <v>98</v>
      </c>
    </row>
    <row r="12" spans="1:19" s="5" customFormat="1" ht="24" customHeight="1">
      <c r="A12" s="27">
        <v>8</v>
      </c>
      <c r="B12" s="29" t="s">
        <v>16</v>
      </c>
      <c r="C12" s="62">
        <v>0.4472222222222222</v>
      </c>
      <c r="D12" s="29" t="s">
        <v>35</v>
      </c>
      <c r="E12" s="62">
        <v>0.4791666666666667</v>
      </c>
      <c r="F12" s="29" t="s">
        <v>32</v>
      </c>
      <c r="G12" s="73">
        <v>0.54375</v>
      </c>
      <c r="H12" s="29" t="s">
        <v>61</v>
      </c>
      <c r="I12" s="73">
        <v>0.5680555555555555</v>
      </c>
      <c r="J12" s="29" t="s">
        <v>61</v>
      </c>
      <c r="K12" s="50">
        <v>0.5888888888888889</v>
      </c>
      <c r="L12" s="108" t="s">
        <v>111</v>
      </c>
      <c r="M12" s="29" t="s">
        <v>61</v>
      </c>
      <c r="N12" s="62">
        <v>0.5979166666666667</v>
      </c>
      <c r="O12" s="162">
        <v>8</v>
      </c>
      <c r="P12" s="118"/>
      <c r="Q12" s="118"/>
      <c r="R12" s="75">
        <v>6</v>
      </c>
      <c r="S12" s="149" t="s">
        <v>98</v>
      </c>
    </row>
    <row r="13" spans="1:19" s="5" customFormat="1" ht="24" customHeight="1">
      <c r="A13" s="27">
        <v>9</v>
      </c>
      <c r="B13" s="29" t="s">
        <v>37</v>
      </c>
      <c r="C13" s="62">
        <v>0.4472222222222222</v>
      </c>
      <c r="D13" s="29" t="s">
        <v>28</v>
      </c>
      <c r="E13" s="62">
        <v>0.4791666666666667</v>
      </c>
      <c r="F13" s="29" t="s">
        <v>61</v>
      </c>
      <c r="G13" s="73">
        <v>0.5444444444444444</v>
      </c>
      <c r="H13" s="29" t="s">
        <v>32</v>
      </c>
      <c r="I13" s="73">
        <v>0.5701388888888889</v>
      </c>
      <c r="J13" s="29" t="s">
        <v>32</v>
      </c>
      <c r="K13" s="50">
        <v>0.5895833333333333</v>
      </c>
      <c r="L13" s="108" t="s">
        <v>110</v>
      </c>
      <c r="M13" s="29" t="s">
        <v>32</v>
      </c>
      <c r="N13" s="62">
        <v>0.6006944444444444</v>
      </c>
      <c r="O13" s="162">
        <v>9</v>
      </c>
      <c r="P13" s="118"/>
      <c r="Q13" s="118"/>
      <c r="R13" s="75">
        <v>7</v>
      </c>
      <c r="S13" s="149" t="s">
        <v>98</v>
      </c>
    </row>
    <row r="14" spans="1:19" s="5" customFormat="1" ht="24" customHeight="1">
      <c r="A14" s="27">
        <v>10</v>
      </c>
      <c r="B14" s="29" t="s">
        <v>39</v>
      </c>
      <c r="C14" s="62">
        <v>0.4472222222222222</v>
      </c>
      <c r="D14" s="29" t="s">
        <v>61</v>
      </c>
      <c r="E14" s="62">
        <v>0.4798611111111111</v>
      </c>
      <c r="F14" s="29" t="s">
        <v>14</v>
      </c>
      <c r="G14" s="73">
        <v>0.5444444444444444</v>
      </c>
      <c r="H14" s="29" t="s">
        <v>14</v>
      </c>
      <c r="I14" s="73">
        <v>0.5715277777777777</v>
      </c>
      <c r="J14" s="29" t="s">
        <v>15</v>
      </c>
      <c r="K14" s="50">
        <v>0.5916666666666667</v>
      </c>
      <c r="L14" s="108" t="s">
        <v>110</v>
      </c>
      <c r="M14" s="29" t="s">
        <v>15</v>
      </c>
      <c r="N14" s="62">
        <v>0.6020833333333333</v>
      </c>
      <c r="O14" s="162">
        <v>10</v>
      </c>
      <c r="P14" s="118"/>
      <c r="Q14" s="118"/>
      <c r="R14" s="75">
        <v>8</v>
      </c>
      <c r="S14" s="149" t="s">
        <v>98</v>
      </c>
    </row>
    <row r="15" spans="1:19" s="5" customFormat="1" ht="24" customHeight="1">
      <c r="A15" s="27">
        <v>11</v>
      </c>
      <c r="B15" s="29" t="s">
        <v>59</v>
      </c>
      <c r="C15" s="62">
        <v>0.4472222222222222</v>
      </c>
      <c r="D15" s="29" t="s">
        <v>40</v>
      </c>
      <c r="E15" s="62">
        <v>0.48055555555555557</v>
      </c>
      <c r="F15" s="29" t="s">
        <v>15</v>
      </c>
      <c r="G15" s="73">
        <v>0.5465277777777778</v>
      </c>
      <c r="H15" s="29" t="s">
        <v>15</v>
      </c>
      <c r="I15" s="73">
        <v>0.5722222222222222</v>
      </c>
      <c r="J15" s="29" t="s">
        <v>86</v>
      </c>
      <c r="K15" s="50">
        <v>0.5916666666666667</v>
      </c>
      <c r="L15" s="108" t="s">
        <v>110</v>
      </c>
      <c r="M15" s="29" t="s">
        <v>86</v>
      </c>
      <c r="N15" s="62">
        <v>0.6027777777777777</v>
      </c>
      <c r="O15" s="162">
        <v>11</v>
      </c>
      <c r="P15" s="118"/>
      <c r="Q15" s="118"/>
      <c r="R15" s="75">
        <v>9</v>
      </c>
      <c r="S15" s="149" t="s">
        <v>98</v>
      </c>
    </row>
    <row r="16" spans="1:19" s="5" customFormat="1" ht="24" customHeight="1">
      <c r="A16" s="27">
        <v>12</v>
      </c>
      <c r="B16" s="29" t="s">
        <v>64</v>
      </c>
      <c r="C16" s="62">
        <v>0.4472222222222222</v>
      </c>
      <c r="D16" s="29" t="s">
        <v>12</v>
      </c>
      <c r="E16" s="62">
        <v>0.48055555555555557</v>
      </c>
      <c r="F16" s="29" t="s">
        <v>29</v>
      </c>
      <c r="G16" s="73">
        <v>0.5472222222222222</v>
      </c>
      <c r="H16" s="29" t="s">
        <v>86</v>
      </c>
      <c r="I16" s="73">
        <v>0.5722222222222222</v>
      </c>
      <c r="J16" s="29" t="s">
        <v>26</v>
      </c>
      <c r="K16" s="50">
        <v>0.5944444444444444</v>
      </c>
      <c r="L16" s="108" t="s">
        <v>110</v>
      </c>
      <c r="M16" s="29" t="s">
        <v>13</v>
      </c>
      <c r="N16" s="62">
        <v>0.6048611111111112</v>
      </c>
      <c r="O16" s="162">
        <v>12</v>
      </c>
      <c r="P16" s="118"/>
      <c r="Q16" s="118"/>
      <c r="R16" s="75">
        <v>10</v>
      </c>
      <c r="S16" s="149" t="s">
        <v>98</v>
      </c>
    </row>
    <row r="17" spans="1:19" s="5" customFormat="1" ht="24" customHeight="1">
      <c r="A17" s="27">
        <v>13</v>
      </c>
      <c r="B17" s="29" t="s">
        <v>12</v>
      </c>
      <c r="C17" s="62">
        <v>0.4479166666666667</v>
      </c>
      <c r="D17" s="29" t="s">
        <v>73</v>
      </c>
      <c r="E17" s="62">
        <v>0.48055555555555557</v>
      </c>
      <c r="F17" s="29" t="s">
        <v>86</v>
      </c>
      <c r="G17" s="73">
        <v>0.5479166666666667</v>
      </c>
      <c r="H17" s="29" t="s">
        <v>29</v>
      </c>
      <c r="I17" s="73">
        <v>0.5736111111111112</v>
      </c>
      <c r="J17" s="29" t="s">
        <v>29</v>
      </c>
      <c r="K17" s="50">
        <v>0.5944444444444444</v>
      </c>
      <c r="L17" s="108" t="s">
        <v>110</v>
      </c>
      <c r="M17" s="29" t="s">
        <v>14</v>
      </c>
      <c r="N17" s="62">
        <v>0.6048611111111112</v>
      </c>
      <c r="O17" s="162">
        <v>13</v>
      </c>
      <c r="P17" s="118">
        <v>3</v>
      </c>
      <c r="Q17" s="118"/>
      <c r="R17" s="75"/>
      <c r="S17" s="149" t="s">
        <v>99</v>
      </c>
    </row>
    <row r="18" spans="1:19" s="5" customFormat="1" ht="24" customHeight="1">
      <c r="A18" s="27">
        <v>14</v>
      </c>
      <c r="B18" s="29" t="s">
        <v>86</v>
      </c>
      <c r="C18" s="62">
        <v>0.4479166666666667</v>
      </c>
      <c r="D18" s="29" t="s">
        <v>29</v>
      </c>
      <c r="E18" s="62">
        <v>0.48055555555555557</v>
      </c>
      <c r="F18" s="29" t="s">
        <v>69</v>
      </c>
      <c r="G18" s="73">
        <v>0.548611111111111</v>
      </c>
      <c r="H18" s="29" t="s">
        <v>26</v>
      </c>
      <c r="I18" s="73">
        <v>0.5743055555555555</v>
      </c>
      <c r="J18" s="29" t="s">
        <v>13</v>
      </c>
      <c r="K18" s="49">
        <v>0.5951388888888889</v>
      </c>
      <c r="L18" s="108" t="s">
        <v>111</v>
      </c>
      <c r="M18" s="29" t="s">
        <v>26</v>
      </c>
      <c r="N18" s="62">
        <v>0.6048611111111112</v>
      </c>
      <c r="O18" s="162">
        <v>14</v>
      </c>
      <c r="P18" s="118">
        <v>4</v>
      </c>
      <c r="Q18" s="118"/>
      <c r="R18" s="75"/>
      <c r="S18" s="149" t="s">
        <v>99</v>
      </c>
    </row>
    <row r="19" spans="1:19" s="5" customFormat="1" ht="24" customHeight="1">
      <c r="A19" s="27">
        <v>15</v>
      </c>
      <c r="B19" s="29" t="s">
        <v>32</v>
      </c>
      <c r="C19" s="62">
        <v>0.4479166666666667</v>
      </c>
      <c r="D19" s="29" t="s">
        <v>85</v>
      </c>
      <c r="E19" s="62">
        <v>0.48055555555555557</v>
      </c>
      <c r="F19" s="29" t="s">
        <v>26</v>
      </c>
      <c r="G19" s="73">
        <v>0.5493055555555556</v>
      </c>
      <c r="H19" s="29" t="s">
        <v>69</v>
      </c>
      <c r="I19" s="73">
        <v>0.575</v>
      </c>
      <c r="J19" s="29" t="s">
        <v>14</v>
      </c>
      <c r="K19" s="50">
        <v>0.5951388888888889</v>
      </c>
      <c r="L19" s="108" t="s">
        <v>111</v>
      </c>
      <c r="M19" s="29" t="s">
        <v>29</v>
      </c>
      <c r="N19" s="62">
        <v>0.6069444444444444</v>
      </c>
      <c r="O19" s="162">
        <v>15</v>
      </c>
      <c r="P19" s="118">
        <v>5</v>
      </c>
      <c r="Q19" s="118"/>
      <c r="R19" s="75"/>
      <c r="S19" s="149" t="s">
        <v>99</v>
      </c>
    </row>
    <row r="20" spans="1:19" s="5" customFormat="1" ht="24" customHeight="1">
      <c r="A20" s="27">
        <v>16</v>
      </c>
      <c r="B20" s="29" t="s">
        <v>34</v>
      </c>
      <c r="C20" s="62">
        <v>0.4479166666666667</v>
      </c>
      <c r="D20" s="29" t="s">
        <v>97</v>
      </c>
      <c r="E20" s="62">
        <v>0.48055555555555557</v>
      </c>
      <c r="F20" s="29" t="s">
        <v>12</v>
      </c>
      <c r="G20" s="62">
        <v>0.5513888888888888</v>
      </c>
      <c r="H20" s="29" t="s">
        <v>13</v>
      </c>
      <c r="I20" s="62">
        <v>0.576388888888889</v>
      </c>
      <c r="J20" s="29" t="s">
        <v>25</v>
      </c>
      <c r="K20" s="49">
        <v>0.5979166666666667</v>
      </c>
      <c r="L20" s="108" t="s">
        <v>110</v>
      </c>
      <c r="M20" s="29" t="s">
        <v>92</v>
      </c>
      <c r="N20" s="62">
        <v>0.6069444444444444</v>
      </c>
      <c r="O20" s="162">
        <v>16</v>
      </c>
      <c r="P20" s="118"/>
      <c r="Q20" s="118"/>
      <c r="R20" s="75">
        <v>11</v>
      </c>
      <c r="S20" s="149" t="s">
        <v>98</v>
      </c>
    </row>
    <row r="21" spans="1:19" s="5" customFormat="1" ht="24" customHeight="1">
      <c r="A21" s="27">
        <v>17</v>
      </c>
      <c r="B21" s="29" t="s">
        <v>40</v>
      </c>
      <c r="C21" s="62">
        <v>0.4486111111111111</v>
      </c>
      <c r="D21" s="29" t="s">
        <v>14</v>
      </c>
      <c r="E21" s="62">
        <v>0.48055555555555557</v>
      </c>
      <c r="F21" s="29" t="s">
        <v>30</v>
      </c>
      <c r="G21" s="73">
        <v>0.5520833333333334</v>
      </c>
      <c r="H21" s="29" t="s">
        <v>12</v>
      </c>
      <c r="I21" s="62">
        <v>0.579861111111111</v>
      </c>
      <c r="J21" s="29" t="s">
        <v>92</v>
      </c>
      <c r="K21" s="50">
        <v>0.5979166666666667</v>
      </c>
      <c r="L21" s="108" t="s">
        <v>110</v>
      </c>
      <c r="M21" s="29" t="s">
        <v>25</v>
      </c>
      <c r="N21" s="62">
        <v>0.6083333333333333</v>
      </c>
      <c r="O21" s="162">
        <v>17</v>
      </c>
      <c r="P21" s="118">
        <v>6</v>
      </c>
      <c r="Q21" s="118"/>
      <c r="R21" s="75"/>
      <c r="S21" s="149" t="s">
        <v>99</v>
      </c>
    </row>
    <row r="22" spans="1:19" s="5" customFormat="1" ht="24" customHeight="1">
      <c r="A22" s="27">
        <v>18</v>
      </c>
      <c r="B22" s="29" t="s">
        <v>41</v>
      </c>
      <c r="C22" s="62">
        <v>0.4486111111111111</v>
      </c>
      <c r="D22" s="29" t="s">
        <v>91</v>
      </c>
      <c r="E22" s="62">
        <v>0.48125</v>
      </c>
      <c r="F22" s="29" t="s">
        <v>91</v>
      </c>
      <c r="G22" s="73">
        <v>0.5527777777777778</v>
      </c>
      <c r="H22" s="29" t="s">
        <v>64</v>
      </c>
      <c r="I22" s="73">
        <v>0.579861111111111</v>
      </c>
      <c r="J22" s="29" t="s">
        <v>64</v>
      </c>
      <c r="K22" s="50">
        <v>0.5993055555555555</v>
      </c>
      <c r="L22" s="108" t="s">
        <v>110</v>
      </c>
      <c r="M22" s="29" t="s">
        <v>64</v>
      </c>
      <c r="N22" s="62">
        <v>0.611111111111111</v>
      </c>
      <c r="O22" s="162">
        <v>18</v>
      </c>
      <c r="P22" s="118"/>
      <c r="Q22" s="118"/>
      <c r="R22" s="75">
        <v>12</v>
      </c>
      <c r="S22" s="149" t="s">
        <v>98</v>
      </c>
    </row>
    <row r="23" spans="1:19" ht="24" customHeight="1">
      <c r="A23" s="27">
        <v>19</v>
      </c>
      <c r="B23" s="29" t="s">
        <v>42</v>
      </c>
      <c r="C23" s="62">
        <v>0.4486111111111111</v>
      </c>
      <c r="D23" s="29" t="s">
        <v>32</v>
      </c>
      <c r="E23" s="62">
        <v>0.4826388888888889</v>
      </c>
      <c r="F23" s="29" t="s">
        <v>64</v>
      </c>
      <c r="G23" s="73">
        <v>0.5534722222222223</v>
      </c>
      <c r="H23" s="29" t="s">
        <v>25</v>
      </c>
      <c r="I23" s="62">
        <v>0.5805555555555556</v>
      </c>
      <c r="J23" s="29" t="s">
        <v>69</v>
      </c>
      <c r="K23" s="50">
        <v>0.6006944444444444</v>
      </c>
      <c r="L23" s="108" t="s">
        <v>111</v>
      </c>
      <c r="M23" s="29" t="s">
        <v>69</v>
      </c>
      <c r="N23" s="62">
        <v>0.6125</v>
      </c>
      <c r="O23" s="162">
        <v>19</v>
      </c>
      <c r="P23" s="118">
        <v>7</v>
      </c>
      <c r="Q23" s="118"/>
      <c r="R23" s="75"/>
      <c r="S23" s="149" t="s">
        <v>99</v>
      </c>
    </row>
    <row r="24" spans="1:19" ht="24" customHeight="1">
      <c r="A24" s="27">
        <v>20</v>
      </c>
      <c r="B24" s="29" t="s">
        <v>45</v>
      </c>
      <c r="C24" s="62">
        <v>0.4486111111111111</v>
      </c>
      <c r="D24" s="29" t="s">
        <v>74</v>
      </c>
      <c r="E24" s="62">
        <v>0.48333333333333334</v>
      </c>
      <c r="F24" s="29" t="s">
        <v>28</v>
      </c>
      <c r="G24" s="73">
        <v>0.5534722222222223</v>
      </c>
      <c r="H24" s="29" t="s">
        <v>73</v>
      </c>
      <c r="I24" s="73">
        <v>0.58125</v>
      </c>
      <c r="J24" s="29" t="s">
        <v>73</v>
      </c>
      <c r="K24" s="50">
        <v>0.6020833333333333</v>
      </c>
      <c r="L24" s="108" t="s">
        <v>110</v>
      </c>
      <c r="M24" s="29" t="s">
        <v>73</v>
      </c>
      <c r="N24" s="62">
        <v>0.6145833333333334</v>
      </c>
      <c r="O24" s="162">
        <v>20</v>
      </c>
      <c r="P24" s="118">
        <v>8</v>
      </c>
      <c r="Q24" s="118"/>
      <c r="R24" s="75"/>
      <c r="S24" s="149" t="s">
        <v>99</v>
      </c>
    </row>
    <row r="25" spans="1:19" ht="24" customHeight="1">
      <c r="A25" s="27">
        <v>21</v>
      </c>
      <c r="B25" s="29" t="s">
        <v>46</v>
      </c>
      <c r="C25" s="62">
        <v>0.4486111111111111</v>
      </c>
      <c r="D25" s="29" t="s">
        <v>86</v>
      </c>
      <c r="E25" s="62">
        <v>0.48333333333333334</v>
      </c>
      <c r="F25" s="29" t="s">
        <v>73</v>
      </c>
      <c r="G25" s="73">
        <v>0.5541666666666667</v>
      </c>
      <c r="H25" s="29" t="s">
        <v>92</v>
      </c>
      <c r="I25" s="73">
        <v>0.58125</v>
      </c>
      <c r="J25" s="29" t="s">
        <v>12</v>
      </c>
      <c r="K25" s="49">
        <v>0.6034722222222222</v>
      </c>
      <c r="L25" s="108" t="s">
        <v>110</v>
      </c>
      <c r="M25" s="29" t="s">
        <v>12</v>
      </c>
      <c r="N25" s="62">
        <v>0.6159722222222223</v>
      </c>
      <c r="O25" s="162">
        <v>21</v>
      </c>
      <c r="P25" s="118"/>
      <c r="Q25" s="118"/>
      <c r="R25" s="75">
        <v>13</v>
      </c>
      <c r="S25" s="149" t="s">
        <v>98</v>
      </c>
    </row>
    <row r="26" spans="1:19" ht="24" customHeight="1">
      <c r="A26" s="27">
        <v>22</v>
      </c>
      <c r="B26" s="29" t="s">
        <v>48</v>
      </c>
      <c r="C26" s="62">
        <v>0.4486111111111111</v>
      </c>
      <c r="D26" s="29" t="s">
        <v>96</v>
      </c>
      <c r="E26" s="62">
        <v>0.48333333333333334</v>
      </c>
      <c r="F26" s="29" t="s">
        <v>96</v>
      </c>
      <c r="G26" s="73">
        <v>0.5541666666666667</v>
      </c>
      <c r="H26" s="29" t="s">
        <v>96</v>
      </c>
      <c r="I26" s="73">
        <v>0.5819444444444445</v>
      </c>
      <c r="J26" s="29" t="s">
        <v>50</v>
      </c>
      <c r="K26" s="49">
        <v>0.6048611111111112</v>
      </c>
      <c r="L26" s="108" t="s">
        <v>110</v>
      </c>
      <c r="M26" s="29" t="s">
        <v>50</v>
      </c>
      <c r="N26" s="62">
        <v>0.6166666666666667</v>
      </c>
      <c r="O26" s="162">
        <v>22</v>
      </c>
      <c r="P26" s="118"/>
      <c r="Q26" s="118"/>
      <c r="R26" s="75">
        <v>14</v>
      </c>
      <c r="S26" s="149" t="s">
        <v>98</v>
      </c>
    </row>
    <row r="27" spans="1:19" ht="24" customHeight="1">
      <c r="A27" s="27">
        <v>23</v>
      </c>
      <c r="B27" s="29" t="s">
        <v>52</v>
      </c>
      <c r="C27" s="62">
        <v>0.4486111111111111</v>
      </c>
      <c r="D27" s="29" t="s">
        <v>67</v>
      </c>
      <c r="E27" s="62">
        <v>0.4840277777777778</v>
      </c>
      <c r="F27" s="29" t="s">
        <v>13</v>
      </c>
      <c r="G27" s="62">
        <v>0.55625</v>
      </c>
      <c r="H27" s="29" t="s">
        <v>50</v>
      </c>
      <c r="I27" s="62">
        <v>0.5826388888888888</v>
      </c>
      <c r="J27" s="29" t="s">
        <v>94</v>
      </c>
      <c r="K27" s="50">
        <v>0.6055555555555555</v>
      </c>
      <c r="L27" s="108" t="s">
        <v>110</v>
      </c>
      <c r="M27" s="29" t="s">
        <v>28</v>
      </c>
      <c r="N27" s="62">
        <v>0.6173611111111111</v>
      </c>
      <c r="O27" s="162">
        <v>23</v>
      </c>
      <c r="P27" s="118"/>
      <c r="Q27" s="118">
        <v>1</v>
      </c>
      <c r="R27" s="75"/>
      <c r="S27" s="149" t="s">
        <v>100</v>
      </c>
    </row>
    <row r="28" spans="1:19" ht="24" customHeight="1">
      <c r="A28" s="27">
        <v>24</v>
      </c>
      <c r="B28" s="29" t="s">
        <v>60</v>
      </c>
      <c r="C28" s="62">
        <v>0.4486111111111111</v>
      </c>
      <c r="D28" s="29" t="s">
        <v>69</v>
      </c>
      <c r="E28" s="62">
        <v>0.4847222222222222</v>
      </c>
      <c r="F28" s="29" t="s">
        <v>25</v>
      </c>
      <c r="G28" s="62">
        <v>0.55625</v>
      </c>
      <c r="H28" s="29" t="s">
        <v>28</v>
      </c>
      <c r="I28" s="73">
        <v>0.5826388888888888</v>
      </c>
      <c r="J28" s="29" t="s">
        <v>96</v>
      </c>
      <c r="K28" s="50">
        <v>0.6055555555555555</v>
      </c>
      <c r="L28" s="108" t="s">
        <v>111</v>
      </c>
      <c r="M28" s="29" t="s">
        <v>96</v>
      </c>
      <c r="N28" s="62">
        <v>0.6173611111111111</v>
      </c>
      <c r="O28" s="162">
        <v>24</v>
      </c>
      <c r="P28" s="118"/>
      <c r="Q28" s="118"/>
      <c r="R28" s="75">
        <v>15</v>
      </c>
      <c r="S28" s="149" t="s">
        <v>98</v>
      </c>
    </row>
    <row r="29" spans="1:19" ht="24" customHeight="1">
      <c r="A29" s="27">
        <v>25</v>
      </c>
      <c r="B29" s="29" t="s">
        <v>31</v>
      </c>
      <c r="C29" s="62">
        <v>0.4486111111111111</v>
      </c>
      <c r="D29" s="29" t="s">
        <v>95</v>
      </c>
      <c r="E29" s="62">
        <v>0.4847222222222222</v>
      </c>
      <c r="F29" s="29" t="s">
        <v>85</v>
      </c>
      <c r="G29" s="73">
        <v>0.55625</v>
      </c>
      <c r="H29" s="29" t="s">
        <v>91</v>
      </c>
      <c r="I29" s="73">
        <v>0.5826388888888888</v>
      </c>
      <c r="J29" s="29" t="s">
        <v>28</v>
      </c>
      <c r="K29" s="50">
        <v>0.60625</v>
      </c>
      <c r="L29" s="108" t="s">
        <v>110</v>
      </c>
      <c r="M29" s="29" t="s">
        <v>94</v>
      </c>
      <c r="N29" s="62">
        <v>0.6173611111111111</v>
      </c>
      <c r="O29" s="162">
        <v>25</v>
      </c>
      <c r="P29" s="118">
        <v>9</v>
      </c>
      <c r="Q29" s="118"/>
      <c r="R29" s="75"/>
      <c r="S29" s="149" t="s">
        <v>99</v>
      </c>
    </row>
    <row r="30" spans="1:19" ht="24" customHeight="1">
      <c r="A30" s="27">
        <v>26</v>
      </c>
      <c r="B30" s="29" t="s">
        <v>50</v>
      </c>
      <c r="C30" s="62">
        <v>0.44930555555555557</v>
      </c>
      <c r="D30" s="29" t="s">
        <v>50</v>
      </c>
      <c r="E30" s="62">
        <v>0.48541666666666666</v>
      </c>
      <c r="F30" s="29" t="s">
        <v>39</v>
      </c>
      <c r="G30" s="62">
        <v>0.5569444444444445</v>
      </c>
      <c r="H30" s="29" t="s">
        <v>30</v>
      </c>
      <c r="I30" s="73">
        <v>0.5833333333333334</v>
      </c>
      <c r="J30" s="29" t="s">
        <v>30</v>
      </c>
      <c r="K30" s="50">
        <v>0.6069444444444444</v>
      </c>
      <c r="L30" s="108" t="s">
        <v>110</v>
      </c>
      <c r="M30" s="29" t="s">
        <v>42</v>
      </c>
      <c r="N30" s="62">
        <v>0.6173611111111111</v>
      </c>
      <c r="O30" s="162">
        <v>26</v>
      </c>
      <c r="P30" s="118"/>
      <c r="Q30" s="118"/>
      <c r="R30" s="75">
        <v>16</v>
      </c>
      <c r="S30" s="149" t="s">
        <v>98</v>
      </c>
    </row>
    <row r="31" spans="1:19" ht="24" customHeight="1">
      <c r="A31" s="27">
        <v>27</v>
      </c>
      <c r="B31" s="29" t="s">
        <v>67</v>
      </c>
      <c r="C31" s="62">
        <v>0.44930555555555557</v>
      </c>
      <c r="D31" s="29" t="s">
        <v>75</v>
      </c>
      <c r="E31" s="62">
        <v>0.48541666666666666</v>
      </c>
      <c r="F31" s="29" t="s">
        <v>50</v>
      </c>
      <c r="G31" s="62">
        <v>0.5569444444444445</v>
      </c>
      <c r="H31" s="29" t="s">
        <v>94</v>
      </c>
      <c r="I31" s="73">
        <v>0.5854166666666667</v>
      </c>
      <c r="J31" s="29" t="s">
        <v>39</v>
      </c>
      <c r="K31" s="49">
        <v>0.6083333333333333</v>
      </c>
      <c r="L31" s="108" t="s">
        <v>107</v>
      </c>
      <c r="M31" s="29" t="s">
        <v>39</v>
      </c>
      <c r="N31" s="62">
        <v>0.6173611111111111</v>
      </c>
      <c r="O31" s="162">
        <v>27</v>
      </c>
      <c r="P31" s="118"/>
      <c r="Q31" s="118">
        <v>2</v>
      </c>
      <c r="R31" s="75"/>
      <c r="S31" s="149" t="s">
        <v>100</v>
      </c>
    </row>
    <row r="32" spans="1:19" ht="24" customHeight="1">
      <c r="A32" s="27">
        <v>28</v>
      </c>
      <c r="B32" s="29" t="s">
        <v>94</v>
      </c>
      <c r="C32" s="62">
        <v>0.44930555555555557</v>
      </c>
      <c r="D32" s="29" t="s">
        <v>79</v>
      </c>
      <c r="E32" s="62">
        <v>0.48541666666666666</v>
      </c>
      <c r="F32" s="29" t="s">
        <v>58</v>
      </c>
      <c r="G32" s="73">
        <v>0.5576388888888889</v>
      </c>
      <c r="H32" s="29" t="s">
        <v>39</v>
      </c>
      <c r="I32" s="62">
        <v>0.5868055555555556</v>
      </c>
      <c r="J32" s="29" t="s">
        <v>42</v>
      </c>
      <c r="K32" s="49">
        <v>0.6097222222222222</v>
      </c>
      <c r="L32" s="108" t="s">
        <v>111</v>
      </c>
      <c r="M32" s="29" t="s">
        <v>63</v>
      </c>
      <c r="N32" s="62">
        <v>0.6173611111111111</v>
      </c>
      <c r="O32" s="162">
        <v>28</v>
      </c>
      <c r="P32" s="118">
        <v>10</v>
      </c>
      <c r="Q32" s="118"/>
      <c r="R32" s="75"/>
      <c r="S32" s="149" t="s">
        <v>99</v>
      </c>
    </row>
    <row r="33" spans="1:19" ht="24" customHeight="1">
      <c r="A33" s="27">
        <v>29</v>
      </c>
      <c r="B33" s="29" t="s">
        <v>53</v>
      </c>
      <c r="C33" s="62">
        <v>0.45</v>
      </c>
      <c r="D33" s="29" t="s">
        <v>93</v>
      </c>
      <c r="E33" s="62">
        <v>0.48541666666666666</v>
      </c>
      <c r="F33" s="29" t="s">
        <v>67</v>
      </c>
      <c r="G33" s="73">
        <v>0.5590277777777778</v>
      </c>
      <c r="H33" s="29" t="s">
        <v>58</v>
      </c>
      <c r="I33" s="73">
        <v>0.5868055555555556</v>
      </c>
      <c r="J33" s="29" t="s">
        <v>49</v>
      </c>
      <c r="K33" s="49">
        <v>0.6104166666666667</v>
      </c>
      <c r="L33" s="108" t="s">
        <v>110</v>
      </c>
      <c r="M33" s="29" t="s">
        <v>67</v>
      </c>
      <c r="N33" s="62">
        <v>0.6222222222222222</v>
      </c>
      <c r="O33" s="162">
        <v>29</v>
      </c>
      <c r="P33" s="118"/>
      <c r="Q33" s="118"/>
      <c r="R33" s="75">
        <v>17</v>
      </c>
      <c r="S33" s="149" t="s">
        <v>98</v>
      </c>
    </row>
    <row r="34" spans="1:19" ht="24" customHeight="1">
      <c r="A34" s="27">
        <v>30</v>
      </c>
      <c r="B34" s="29" t="s">
        <v>25</v>
      </c>
      <c r="C34" s="62">
        <v>0.45</v>
      </c>
      <c r="D34" s="29" t="s">
        <v>56</v>
      </c>
      <c r="E34" s="62">
        <v>0.4861111111111111</v>
      </c>
      <c r="F34" s="29" t="s">
        <v>63</v>
      </c>
      <c r="G34" s="73">
        <v>0.5597222222222222</v>
      </c>
      <c r="H34" s="29" t="s">
        <v>67</v>
      </c>
      <c r="I34" s="73">
        <v>0.5868055555555556</v>
      </c>
      <c r="J34" s="29" t="s">
        <v>67</v>
      </c>
      <c r="K34" s="50">
        <v>0.6104166666666667</v>
      </c>
      <c r="L34" s="108" t="s">
        <v>110</v>
      </c>
      <c r="M34" s="29" t="s">
        <v>91</v>
      </c>
      <c r="N34" s="62">
        <v>0.6222222222222222</v>
      </c>
      <c r="O34" s="162">
        <v>30</v>
      </c>
      <c r="P34" s="118"/>
      <c r="Q34" s="118"/>
      <c r="R34" s="75">
        <v>18</v>
      </c>
      <c r="S34" s="149" t="s">
        <v>98</v>
      </c>
    </row>
    <row r="35" spans="1:19" ht="24" customHeight="1">
      <c r="A35" s="27">
        <v>31</v>
      </c>
      <c r="B35" s="29" t="s">
        <v>74</v>
      </c>
      <c r="C35" s="62">
        <v>0.45</v>
      </c>
      <c r="D35" s="29" t="s">
        <v>58</v>
      </c>
      <c r="E35" s="62">
        <v>0.4861111111111111</v>
      </c>
      <c r="F35" s="29" t="s">
        <v>75</v>
      </c>
      <c r="G35" s="73">
        <v>0.5597222222222222</v>
      </c>
      <c r="H35" s="29" t="s">
        <v>63</v>
      </c>
      <c r="I35" s="73">
        <v>0.5875</v>
      </c>
      <c r="J35" s="29" t="s">
        <v>91</v>
      </c>
      <c r="K35" s="50">
        <v>0.6104166666666667</v>
      </c>
      <c r="L35" s="108" t="s">
        <v>110</v>
      </c>
      <c r="M35" s="29" t="s">
        <v>49</v>
      </c>
      <c r="N35" s="62">
        <v>0.6222222222222222</v>
      </c>
      <c r="O35" s="162">
        <v>31</v>
      </c>
      <c r="P35" s="118">
        <v>11</v>
      </c>
      <c r="Q35" s="118"/>
      <c r="R35" s="75"/>
      <c r="S35" s="149" t="s">
        <v>99</v>
      </c>
    </row>
    <row r="36" spans="1:19" ht="24" customHeight="1">
      <c r="A36" s="27">
        <v>32</v>
      </c>
      <c r="B36" s="29" t="s">
        <v>84</v>
      </c>
      <c r="C36" s="62">
        <v>0.45</v>
      </c>
      <c r="D36" s="29" t="s">
        <v>26</v>
      </c>
      <c r="E36" s="62">
        <v>0.4861111111111111</v>
      </c>
      <c r="F36" s="29" t="s">
        <v>94</v>
      </c>
      <c r="G36" s="73">
        <v>0.5604166666666667</v>
      </c>
      <c r="H36" s="29" t="s">
        <v>42</v>
      </c>
      <c r="I36" s="62">
        <v>0.5881944444444445</v>
      </c>
      <c r="J36" s="29" t="s">
        <v>63</v>
      </c>
      <c r="K36" s="50">
        <v>0.611111111111111</v>
      </c>
      <c r="L36" s="108" t="s">
        <v>111</v>
      </c>
      <c r="M36" s="29" t="s">
        <v>30</v>
      </c>
      <c r="N36" s="62">
        <v>0.6236111111111111</v>
      </c>
      <c r="O36" s="162">
        <v>32</v>
      </c>
      <c r="P36" s="118">
        <v>12</v>
      </c>
      <c r="Q36" s="118"/>
      <c r="R36" s="75"/>
      <c r="S36" s="149" t="s">
        <v>99</v>
      </c>
    </row>
    <row r="37" spans="1:19" ht="24" customHeight="1">
      <c r="A37" s="27">
        <v>33</v>
      </c>
      <c r="B37" s="29" t="s">
        <v>85</v>
      </c>
      <c r="C37" s="62">
        <v>0.45</v>
      </c>
      <c r="D37" s="29" t="s">
        <v>71</v>
      </c>
      <c r="E37" s="62">
        <v>0.4861111111111111</v>
      </c>
      <c r="F37" s="29" t="s">
        <v>49</v>
      </c>
      <c r="G37" s="62">
        <v>0.5611111111111111</v>
      </c>
      <c r="H37" s="29" t="s">
        <v>49</v>
      </c>
      <c r="I37" s="62">
        <v>0.5895833333333333</v>
      </c>
      <c r="J37" s="29" t="s">
        <v>58</v>
      </c>
      <c r="K37" s="50">
        <v>0.6125</v>
      </c>
      <c r="L37" s="108" t="s">
        <v>110</v>
      </c>
      <c r="M37" s="29" t="s">
        <v>72</v>
      </c>
      <c r="N37" s="62">
        <v>0.6256944444444444</v>
      </c>
      <c r="O37" s="162">
        <v>33</v>
      </c>
      <c r="P37" s="118"/>
      <c r="Q37" s="118"/>
      <c r="R37" s="75">
        <v>19</v>
      </c>
      <c r="S37" s="149" t="s">
        <v>98</v>
      </c>
    </row>
    <row r="38" spans="1:19" ht="24" customHeight="1">
      <c r="A38" s="27">
        <v>34</v>
      </c>
      <c r="B38" s="29" t="s">
        <v>87</v>
      </c>
      <c r="C38" s="62">
        <v>0.45</v>
      </c>
      <c r="D38" s="29" t="s">
        <v>72</v>
      </c>
      <c r="E38" s="62">
        <v>0.4861111111111111</v>
      </c>
      <c r="F38" s="29" t="s">
        <v>27</v>
      </c>
      <c r="G38" s="73">
        <v>0.5611111111111111</v>
      </c>
      <c r="H38" s="29" t="s">
        <v>72</v>
      </c>
      <c r="I38" s="73">
        <v>0.5909722222222222</v>
      </c>
      <c r="J38" s="29" t="s">
        <v>72</v>
      </c>
      <c r="K38" s="50">
        <v>0.6125</v>
      </c>
      <c r="L38" s="108" t="s">
        <v>110</v>
      </c>
      <c r="M38" s="29" t="s">
        <v>58</v>
      </c>
      <c r="N38" s="62">
        <v>0.6277777777777778</v>
      </c>
      <c r="O38" s="162">
        <v>34</v>
      </c>
      <c r="P38" s="118"/>
      <c r="Q38" s="118"/>
      <c r="R38" s="75">
        <v>20</v>
      </c>
      <c r="S38" s="149" t="s">
        <v>98</v>
      </c>
    </row>
    <row r="39" spans="1:19" ht="24" customHeight="1">
      <c r="A39" s="27">
        <v>35</v>
      </c>
      <c r="B39" s="29" t="s">
        <v>96</v>
      </c>
      <c r="C39" s="62">
        <v>0.45</v>
      </c>
      <c r="D39" s="29" t="s">
        <v>30</v>
      </c>
      <c r="E39" s="62">
        <v>0.4861111111111111</v>
      </c>
      <c r="F39" s="29" t="s">
        <v>95</v>
      </c>
      <c r="G39" s="73">
        <v>0.5611111111111111</v>
      </c>
      <c r="H39" s="29" t="s">
        <v>33</v>
      </c>
      <c r="I39" s="73">
        <v>0.5909722222222222</v>
      </c>
      <c r="J39" s="29" t="s">
        <v>33</v>
      </c>
      <c r="K39" s="50">
        <v>0.6166666666666667</v>
      </c>
      <c r="L39" s="108" t="s">
        <v>111</v>
      </c>
      <c r="M39" s="29" t="s">
        <v>33</v>
      </c>
      <c r="N39" s="62">
        <v>0.6291666666666667</v>
      </c>
      <c r="O39" s="162">
        <v>35</v>
      </c>
      <c r="P39" s="118">
        <v>13</v>
      </c>
      <c r="Q39" s="118"/>
      <c r="R39" s="75"/>
      <c r="S39" s="149" t="s">
        <v>99</v>
      </c>
    </row>
    <row r="40" spans="1:19" ht="24" customHeight="1">
      <c r="A40" s="27">
        <v>36</v>
      </c>
      <c r="B40" s="29" t="s">
        <v>14</v>
      </c>
      <c r="C40" s="62">
        <v>0.45</v>
      </c>
      <c r="D40" s="29" t="s">
        <v>90</v>
      </c>
      <c r="E40" s="62">
        <v>0.4861111111111111</v>
      </c>
      <c r="F40" s="29" t="s">
        <v>42</v>
      </c>
      <c r="G40" s="62">
        <v>0.5618055555555556</v>
      </c>
      <c r="H40" s="29" t="s">
        <v>85</v>
      </c>
      <c r="I40" s="73">
        <v>0.5916666666666667</v>
      </c>
      <c r="J40" s="29" t="s">
        <v>77</v>
      </c>
      <c r="K40" s="50">
        <v>0.6173611111111111</v>
      </c>
      <c r="L40" s="108" t="s">
        <v>110</v>
      </c>
      <c r="M40" s="29" t="s">
        <v>88</v>
      </c>
      <c r="N40" s="62">
        <v>0.6305555555555555</v>
      </c>
      <c r="O40" s="162">
        <v>36</v>
      </c>
      <c r="P40" s="118"/>
      <c r="Q40" s="118"/>
      <c r="R40" s="75">
        <v>21</v>
      </c>
      <c r="S40" s="149" t="s">
        <v>98</v>
      </c>
    </row>
    <row r="41" spans="1:19" ht="24" customHeight="1">
      <c r="A41" s="27">
        <v>37</v>
      </c>
      <c r="B41" s="29" t="s">
        <v>73</v>
      </c>
      <c r="C41" s="62">
        <v>0.45069444444444445</v>
      </c>
      <c r="D41" s="29" t="s">
        <v>47</v>
      </c>
      <c r="E41" s="62">
        <v>0.48680555555555555</v>
      </c>
      <c r="F41" s="29" t="s">
        <v>77</v>
      </c>
      <c r="G41" s="73">
        <v>0.5618055555555556</v>
      </c>
      <c r="H41" s="29" t="s">
        <v>75</v>
      </c>
      <c r="I41" s="73">
        <v>0.5923611111111111</v>
      </c>
      <c r="J41" s="29" t="s">
        <v>88</v>
      </c>
      <c r="K41" s="50">
        <v>0.6180555555555556</v>
      </c>
      <c r="L41" s="108" t="s">
        <v>111</v>
      </c>
      <c r="M41" s="29" t="s">
        <v>75</v>
      </c>
      <c r="N41" s="62">
        <v>0.6319444444444444</v>
      </c>
      <c r="O41" s="162">
        <v>37</v>
      </c>
      <c r="P41" s="118"/>
      <c r="Q41" s="118"/>
      <c r="R41" s="75">
        <v>22</v>
      </c>
      <c r="S41" s="149" t="s">
        <v>98</v>
      </c>
    </row>
    <row r="42" spans="1:19" ht="24" customHeight="1">
      <c r="A42" s="27">
        <v>38</v>
      </c>
      <c r="B42" s="29" t="s">
        <v>28</v>
      </c>
      <c r="C42" s="62">
        <v>0.45069444444444445</v>
      </c>
      <c r="D42" s="29" t="s">
        <v>49</v>
      </c>
      <c r="E42" s="62">
        <v>0.48680555555555555</v>
      </c>
      <c r="F42" s="29" t="s">
        <v>88</v>
      </c>
      <c r="G42" s="73">
        <v>0.5618055555555556</v>
      </c>
      <c r="H42" s="29" t="s">
        <v>77</v>
      </c>
      <c r="I42" s="73">
        <v>0.5944444444444444</v>
      </c>
      <c r="J42" s="29" t="s">
        <v>75</v>
      </c>
      <c r="K42" s="50">
        <v>0.61875</v>
      </c>
      <c r="L42" s="108" t="s">
        <v>110</v>
      </c>
      <c r="M42" s="29" t="s">
        <v>41</v>
      </c>
      <c r="N42" s="62">
        <v>0.6326388888888889</v>
      </c>
      <c r="O42" s="162">
        <v>38</v>
      </c>
      <c r="P42" s="118">
        <v>14</v>
      </c>
      <c r="Q42" s="118"/>
      <c r="R42" s="75"/>
      <c r="S42" s="149" t="s">
        <v>99</v>
      </c>
    </row>
    <row r="43" spans="1:19" ht="24" customHeight="1">
      <c r="A43" s="27">
        <v>39</v>
      </c>
      <c r="B43" s="29" t="s">
        <v>29</v>
      </c>
      <c r="C43" s="62">
        <v>0.45069444444444445</v>
      </c>
      <c r="D43" s="29" t="s">
        <v>87</v>
      </c>
      <c r="E43" s="62">
        <v>0.48680555555555555</v>
      </c>
      <c r="F43" s="29" t="s">
        <v>92</v>
      </c>
      <c r="G43" s="73">
        <v>0.5618055555555556</v>
      </c>
      <c r="H43" s="29" t="s">
        <v>88</v>
      </c>
      <c r="I43" s="73">
        <v>0.5944444444444444</v>
      </c>
      <c r="J43" s="29" t="s">
        <v>41</v>
      </c>
      <c r="K43" s="49">
        <v>0.6208333333333333</v>
      </c>
      <c r="L43" s="108" t="s">
        <v>111</v>
      </c>
      <c r="M43" s="29" t="s">
        <v>53</v>
      </c>
      <c r="N43" s="62">
        <v>0.6326388888888889</v>
      </c>
      <c r="O43" s="162">
        <v>39</v>
      </c>
      <c r="P43" s="118">
        <v>15</v>
      </c>
      <c r="Q43" s="118"/>
      <c r="R43" s="75"/>
      <c r="S43" s="149" t="s">
        <v>99</v>
      </c>
    </row>
    <row r="44" spans="1:19" ht="24" customHeight="1">
      <c r="A44" s="27">
        <v>40</v>
      </c>
      <c r="B44" s="29" t="s">
        <v>91</v>
      </c>
      <c r="C44" s="62">
        <v>0.45069444444444445</v>
      </c>
      <c r="D44" s="29" t="s">
        <v>77</v>
      </c>
      <c r="E44" s="62">
        <v>0.4875</v>
      </c>
      <c r="F44" s="29" t="s">
        <v>72</v>
      </c>
      <c r="G44" s="73">
        <v>0.5631944444444444</v>
      </c>
      <c r="H44" s="29" t="s">
        <v>71</v>
      </c>
      <c r="I44" s="73">
        <v>0.5958333333333333</v>
      </c>
      <c r="J44" s="29" t="s">
        <v>53</v>
      </c>
      <c r="K44" s="49">
        <v>0.6208333333333333</v>
      </c>
      <c r="L44" s="108" t="s">
        <v>110</v>
      </c>
      <c r="M44" s="29" t="s">
        <v>56</v>
      </c>
      <c r="N44" s="62">
        <v>0.6333333333333333</v>
      </c>
      <c r="O44" s="162">
        <v>40</v>
      </c>
      <c r="P44" s="118"/>
      <c r="Q44" s="118"/>
      <c r="R44" s="75">
        <v>23</v>
      </c>
      <c r="S44" s="149" t="s">
        <v>98</v>
      </c>
    </row>
    <row r="45" spans="1:19" ht="24" customHeight="1">
      <c r="A45" s="27">
        <v>41</v>
      </c>
      <c r="B45" s="29" t="s">
        <v>93</v>
      </c>
      <c r="C45" s="62">
        <v>0.45069444444444445</v>
      </c>
      <c r="D45" s="29" t="s">
        <v>39</v>
      </c>
      <c r="E45" s="62">
        <v>0.48819444444444443</v>
      </c>
      <c r="F45" s="29" t="s">
        <v>38</v>
      </c>
      <c r="G45" s="62">
        <v>0.5638888888888889</v>
      </c>
      <c r="H45" s="29" t="s">
        <v>62</v>
      </c>
      <c r="I45" s="73">
        <v>0.5965277777777778</v>
      </c>
      <c r="J45" s="29" t="s">
        <v>56</v>
      </c>
      <c r="K45" s="50">
        <v>0.6208333333333333</v>
      </c>
      <c r="L45" s="108" t="s">
        <v>110</v>
      </c>
      <c r="M45" s="29" t="s">
        <v>74</v>
      </c>
      <c r="N45" s="62">
        <v>0.6340277777777777</v>
      </c>
      <c r="O45" s="162">
        <v>41</v>
      </c>
      <c r="P45" s="118">
        <v>16</v>
      </c>
      <c r="Q45" s="118"/>
      <c r="R45" s="75"/>
      <c r="S45" s="149" t="s">
        <v>99</v>
      </c>
    </row>
    <row r="46" spans="1:19" ht="24" customHeight="1">
      <c r="A46" s="27">
        <v>42</v>
      </c>
      <c r="B46" s="29" t="s">
        <v>58</v>
      </c>
      <c r="C46" s="62">
        <v>0.4513888888888889</v>
      </c>
      <c r="D46" s="29" t="s">
        <v>62</v>
      </c>
      <c r="E46" s="62">
        <v>0.48819444444444443</v>
      </c>
      <c r="F46" s="29" t="s">
        <v>74</v>
      </c>
      <c r="G46" s="73">
        <v>0.5638888888888889</v>
      </c>
      <c r="H46" s="29" t="s">
        <v>74</v>
      </c>
      <c r="I46" s="73">
        <v>0.5965277777777778</v>
      </c>
      <c r="J46" s="29" t="s">
        <v>74</v>
      </c>
      <c r="K46" s="50">
        <v>0.6208333333333333</v>
      </c>
      <c r="L46" s="108" t="s">
        <v>110</v>
      </c>
      <c r="M46" s="29" t="s">
        <v>87</v>
      </c>
      <c r="N46" s="62">
        <v>0.6361111111111112</v>
      </c>
      <c r="O46" s="162">
        <v>42</v>
      </c>
      <c r="P46" s="118"/>
      <c r="Q46" s="118"/>
      <c r="R46" s="75">
        <v>24</v>
      </c>
      <c r="S46" s="149" t="s">
        <v>98</v>
      </c>
    </row>
    <row r="47" spans="1:19" ht="24" customHeight="1">
      <c r="A47" s="27">
        <v>43</v>
      </c>
      <c r="B47" s="29" t="s">
        <v>63</v>
      </c>
      <c r="C47" s="62">
        <v>0.4513888888888889</v>
      </c>
      <c r="D47" s="29" t="s">
        <v>88</v>
      </c>
      <c r="E47" s="62">
        <v>0.48819444444444443</v>
      </c>
      <c r="F47" s="29" t="s">
        <v>33</v>
      </c>
      <c r="G47" s="73">
        <v>0.5645833333333333</v>
      </c>
      <c r="H47" s="29" t="s">
        <v>97</v>
      </c>
      <c r="I47" s="73">
        <v>0.5965277777777778</v>
      </c>
      <c r="J47" s="29" t="s">
        <v>87</v>
      </c>
      <c r="K47" s="50">
        <v>0.6222222222222222</v>
      </c>
      <c r="L47" s="108" t="s">
        <v>110</v>
      </c>
      <c r="M47" s="29" t="s">
        <v>95</v>
      </c>
      <c r="N47" s="62">
        <v>0.638888888888889</v>
      </c>
      <c r="O47" s="162">
        <v>43</v>
      </c>
      <c r="P47" s="118">
        <v>17</v>
      </c>
      <c r="Q47" s="118"/>
      <c r="R47" s="75"/>
      <c r="S47" s="149" t="s">
        <v>99</v>
      </c>
    </row>
    <row r="48" spans="1:19" ht="24" customHeight="1">
      <c r="A48" s="27">
        <v>44</v>
      </c>
      <c r="B48" s="29" t="s">
        <v>26</v>
      </c>
      <c r="C48" s="62">
        <v>0.4513888888888889</v>
      </c>
      <c r="D48" s="29" t="s">
        <v>24</v>
      </c>
      <c r="E48" s="62">
        <v>0.4895833333333333</v>
      </c>
      <c r="F48" s="29" t="s">
        <v>97</v>
      </c>
      <c r="G48" s="73">
        <v>0.5659722222222222</v>
      </c>
      <c r="H48" s="29" t="s">
        <v>41</v>
      </c>
      <c r="I48" s="62">
        <v>0.5979166666666667</v>
      </c>
      <c r="J48" s="29" t="s">
        <v>95</v>
      </c>
      <c r="K48" s="50">
        <v>0.6236111111111111</v>
      </c>
      <c r="L48" s="108" t="s">
        <v>110</v>
      </c>
      <c r="M48" s="29" t="s">
        <v>71</v>
      </c>
      <c r="N48" s="62">
        <v>0.6395833333333333</v>
      </c>
      <c r="O48" s="162">
        <v>44</v>
      </c>
      <c r="P48" s="118"/>
      <c r="Q48" s="118"/>
      <c r="R48" s="75">
        <v>25</v>
      </c>
      <c r="S48" s="149" t="s">
        <v>98</v>
      </c>
    </row>
    <row r="49" spans="1:19" ht="24" customHeight="1">
      <c r="A49" s="27">
        <v>45</v>
      </c>
      <c r="B49" s="29" t="s">
        <v>82</v>
      </c>
      <c r="C49" s="62">
        <v>0.4513888888888889</v>
      </c>
      <c r="D49" s="29" t="s">
        <v>94</v>
      </c>
      <c r="E49" s="62">
        <v>0.4895833333333333</v>
      </c>
      <c r="F49" s="29" t="s">
        <v>56</v>
      </c>
      <c r="G49" s="73">
        <v>0.5666666666666667</v>
      </c>
      <c r="H49" s="29" t="s">
        <v>95</v>
      </c>
      <c r="I49" s="73">
        <v>0.5979166666666667</v>
      </c>
      <c r="J49" s="29" t="s">
        <v>85</v>
      </c>
      <c r="K49" s="50">
        <v>0.6256944444444444</v>
      </c>
      <c r="L49" s="108" t="s">
        <v>111</v>
      </c>
      <c r="M49" s="29" t="s">
        <v>97</v>
      </c>
      <c r="N49" s="62">
        <v>0.6402777777777778</v>
      </c>
      <c r="O49" s="162">
        <v>45</v>
      </c>
      <c r="P49" s="118"/>
      <c r="Q49" s="118">
        <v>3</v>
      </c>
      <c r="R49" s="75"/>
      <c r="S49" s="149" t="s">
        <v>100</v>
      </c>
    </row>
    <row r="50" spans="1:19" ht="24" customHeight="1">
      <c r="A50" s="27">
        <v>46</v>
      </c>
      <c r="B50" s="29" t="s">
        <v>30</v>
      </c>
      <c r="C50" s="62">
        <v>0.4513888888888889</v>
      </c>
      <c r="D50" s="29" t="s">
        <v>38</v>
      </c>
      <c r="E50" s="62">
        <v>0.4902777777777778</v>
      </c>
      <c r="F50" s="29" t="s">
        <v>71</v>
      </c>
      <c r="G50" s="73">
        <v>0.5666666666666667</v>
      </c>
      <c r="H50" s="29" t="s">
        <v>56</v>
      </c>
      <c r="I50" s="73">
        <v>0.5986111111111111</v>
      </c>
      <c r="J50" s="29" t="s">
        <v>97</v>
      </c>
      <c r="K50" s="50">
        <v>0.6256944444444444</v>
      </c>
      <c r="L50" s="108" t="s">
        <v>111</v>
      </c>
      <c r="M50" s="29" t="s">
        <v>52</v>
      </c>
      <c r="N50" s="62">
        <v>0.6402777777777778</v>
      </c>
      <c r="O50" s="162">
        <v>46</v>
      </c>
      <c r="P50" s="118">
        <v>18</v>
      </c>
      <c r="Q50" s="118"/>
      <c r="R50" s="75"/>
      <c r="S50" s="149" t="s">
        <v>99</v>
      </c>
    </row>
    <row r="51" spans="1:19" ht="24" customHeight="1">
      <c r="A51" s="27">
        <v>47</v>
      </c>
      <c r="B51" s="29" t="s">
        <v>33</v>
      </c>
      <c r="C51" s="62">
        <v>0.4513888888888889</v>
      </c>
      <c r="D51" s="29" t="s">
        <v>44</v>
      </c>
      <c r="E51" s="62">
        <v>0.4902777777777778</v>
      </c>
      <c r="F51" s="29" t="s">
        <v>87</v>
      </c>
      <c r="G51" s="73">
        <v>0.5666666666666667</v>
      </c>
      <c r="H51" s="29" t="s">
        <v>87</v>
      </c>
      <c r="I51" s="73">
        <v>0.5993055555555555</v>
      </c>
      <c r="J51" s="29" t="s">
        <v>71</v>
      </c>
      <c r="K51" s="50">
        <v>0.6263888888888889</v>
      </c>
      <c r="L51" s="108" t="s">
        <v>111</v>
      </c>
      <c r="M51" s="29" t="s">
        <v>44</v>
      </c>
      <c r="N51" s="62">
        <v>0.6416666666666667</v>
      </c>
      <c r="O51" s="162">
        <v>47</v>
      </c>
      <c r="P51" s="118">
        <v>19</v>
      </c>
      <c r="Q51" s="118"/>
      <c r="R51" s="75"/>
      <c r="S51" s="149" t="s">
        <v>99</v>
      </c>
    </row>
    <row r="52" spans="1:19" ht="24" customHeight="1">
      <c r="A52" s="27">
        <v>48</v>
      </c>
      <c r="B52" s="29" t="s">
        <v>95</v>
      </c>
      <c r="C52" s="62">
        <v>0.4513888888888889</v>
      </c>
      <c r="D52" s="29" t="s">
        <v>53</v>
      </c>
      <c r="E52" s="62">
        <v>0.4902777777777778</v>
      </c>
      <c r="F52" s="29" t="s">
        <v>79</v>
      </c>
      <c r="G52" s="73">
        <v>0.5673611111111111</v>
      </c>
      <c r="H52" s="29" t="s">
        <v>53</v>
      </c>
      <c r="I52" s="62">
        <v>0.6</v>
      </c>
      <c r="J52" s="29" t="s">
        <v>44</v>
      </c>
      <c r="K52" s="49">
        <v>0.6284722222222222</v>
      </c>
      <c r="L52" s="108" t="s">
        <v>110</v>
      </c>
      <c r="M52" s="29" t="s">
        <v>62</v>
      </c>
      <c r="N52" s="62">
        <v>0.6416666666666667</v>
      </c>
      <c r="O52" s="162">
        <v>48</v>
      </c>
      <c r="P52" s="118"/>
      <c r="Q52" s="118">
        <v>4</v>
      </c>
      <c r="R52" s="75"/>
      <c r="S52" s="149" t="s">
        <v>100</v>
      </c>
    </row>
    <row r="53" spans="1:19" ht="24" customHeight="1">
      <c r="A53" s="27">
        <v>49</v>
      </c>
      <c r="B53" s="29" t="s">
        <v>97</v>
      </c>
      <c r="C53" s="62">
        <v>0.4513888888888889</v>
      </c>
      <c r="D53" s="29" t="s">
        <v>25</v>
      </c>
      <c r="E53" s="62">
        <v>0.4902777777777778</v>
      </c>
      <c r="F53" s="29" t="s">
        <v>41</v>
      </c>
      <c r="G53" s="62">
        <v>0.5680555555555555</v>
      </c>
      <c r="H53" s="29" t="s">
        <v>27</v>
      </c>
      <c r="I53" s="73">
        <v>0.6006944444444444</v>
      </c>
      <c r="J53" s="29" t="s">
        <v>62</v>
      </c>
      <c r="K53" s="50">
        <v>0.6284722222222222</v>
      </c>
      <c r="L53" s="108" t="s">
        <v>111</v>
      </c>
      <c r="M53" s="29" t="s">
        <v>85</v>
      </c>
      <c r="N53" s="62">
        <v>0.6430555555555556</v>
      </c>
      <c r="O53" s="162">
        <v>49</v>
      </c>
      <c r="P53" s="118"/>
      <c r="Q53" s="118"/>
      <c r="R53" s="75">
        <v>26</v>
      </c>
      <c r="S53" s="149" t="s">
        <v>98</v>
      </c>
    </row>
    <row r="54" spans="1:19" ht="24" customHeight="1">
      <c r="A54" s="27">
        <v>50</v>
      </c>
      <c r="B54" s="29" t="s">
        <v>24</v>
      </c>
      <c r="C54" s="62">
        <v>0.45208333333333334</v>
      </c>
      <c r="D54" s="29" t="s">
        <v>27</v>
      </c>
      <c r="E54" s="62">
        <v>0.4909722222222222</v>
      </c>
      <c r="F54" s="29" t="s">
        <v>62</v>
      </c>
      <c r="G54" s="73">
        <v>0.5680555555555555</v>
      </c>
      <c r="H54" s="29" t="s">
        <v>38</v>
      </c>
      <c r="I54" s="62">
        <v>0.6027777777777777</v>
      </c>
      <c r="J54" s="29" t="s">
        <v>52</v>
      </c>
      <c r="K54" s="49">
        <v>0.6298611111111111</v>
      </c>
      <c r="L54" s="108" t="s">
        <v>110</v>
      </c>
      <c r="M54" s="29" t="s">
        <v>90</v>
      </c>
      <c r="N54" s="62">
        <v>0.6430555555555556</v>
      </c>
      <c r="O54" s="162">
        <v>50</v>
      </c>
      <c r="P54" s="118">
        <v>20</v>
      </c>
      <c r="Q54" s="118"/>
      <c r="R54" s="75"/>
      <c r="S54" s="149" t="s">
        <v>99</v>
      </c>
    </row>
    <row r="55" spans="1:19" ht="24" customHeight="1">
      <c r="A55" s="27">
        <v>51</v>
      </c>
      <c r="B55" s="29" t="s">
        <v>56</v>
      </c>
      <c r="C55" s="62">
        <v>0.45208333333333334</v>
      </c>
      <c r="D55" s="29" t="s">
        <v>41</v>
      </c>
      <c r="E55" s="62">
        <v>0.4916666666666667</v>
      </c>
      <c r="F55" s="29" t="s">
        <v>53</v>
      </c>
      <c r="G55" s="62">
        <v>0.5708333333333333</v>
      </c>
      <c r="H55" s="29" t="s">
        <v>44</v>
      </c>
      <c r="I55" s="62">
        <v>0.6048611111111112</v>
      </c>
      <c r="J55" s="29" t="s">
        <v>47</v>
      </c>
      <c r="K55" s="49">
        <v>0.63125</v>
      </c>
      <c r="L55" s="108" t="s">
        <v>111</v>
      </c>
      <c r="M55" s="29" t="s">
        <v>47</v>
      </c>
      <c r="N55" s="62">
        <v>0.6458333333333334</v>
      </c>
      <c r="O55" s="162">
        <v>51</v>
      </c>
      <c r="P55" s="118"/>
      <c r="Q55" s="118"/>
      <c r="R55" s="75">
        <v>27</v>
      </c>
      <c r="S55" s="149" t="s">
        <v>98</v>
      </c>
    </row>
    <row r="56" spans="1:19" ht="24" customHeight="1">
      <c r="A56" s="27">
        <v>52</v>
      </c>
      <c r="B56" s="29" t="s">
        <v>62</v>
      </c>
      <c r="C56" s="62">
        <v>0.45208333333333334</v>
      </c>
      <c r="D56" s="29" t="s">
        <v>33</v>
      </c>
      <c r="E56" s="62">
        <v>0.4916666666666667</v>
      </c>
      <c r="F56" s="29" t="s">
        <v>40</v>
      </c>
      <c r="G56" s="62">
        <v>0.5722222222222222</v>
      </c>
      <c r="H56" s="29" t="s">
        <v>47</v>
      </c>
      <c r="I56" s="62">
        <v>0.6055555555555555</v>
      </c>
      <c r="J56" s="29" t="s">
        <v>90</v>
      </c>
      <c r="K56" s="50">
        <v>0.6319444444444444</v>
      </c>
      <c r="L56" s="108" t="s">
        <v>110</v>
      </c>
      <c r="M56" s="29" t="s">
        <v>76</v>
      </c>
      <c r="N56" s="62">
        <v>0.6458333333333334</v>
      </c>
      <c r="O56" s="162">
        <v>52</v>
      </c>
      <c r="P56" s="118">
        <v>21</v>
      </c>
      <c r="Q56" s="118"/>
      <c r="R56" s="75"/>
      <c r="S56" s="149" t="s">
        <v>99</v>
      </c>
    </row>
    <row r="57" spans="1:19" ht="24" customHeight="1">
      <c r="A57" s="27">
        <v>53</v>
      </c>
      <c r="B57" s="29" t="s">
        <v>72</v>
      </c>
      <c r="C57" s="62">
        <v>0.45208333333333334</v>
      </c>
      <c r="D57" s="29" t="s">
        <v>13</v>
      </c>
      <c r="E57" s="62">
        <v>0.49375</v>
      </c>
      <c r="F57" s="29" t="s">
        <v>47</v>
      </c>
      <c r="G57" s="62">
        <v>0.575</v>
      </c>
      <c r="H57" s="29" t="s">
        <v>79</v>
      </c>
      <c r="I57" s="73">
        <v>0.6055555555555555</v>
      </c>
      <c r="J57" s="29" t="s">
        <v>24</v>
      </c>
      <c r="K57" s="50">
        <v>0.6333333333333333</v>
      </c>
      <c r="L57" s="108" t="s">
        <v>110</v>
      </c>
      <c r="M57" s="29" t="s">
        <v>24</v>
      </c>
      <c r="N57" s="73">
        <v>0.6486111111111111</v>
      </c>
      <c r="O57" s="162">
        <v>53</v>
      </c>
      <c r="P57" s="118">
        <v>22</v>
      </c>
      <c r="Q57" s="118"/>
      <c r="R57" s="75"/>
      <c r="S57" s="149" t="s">
        <v>99</v>
      </c>
    </row>
    <row r="58" spans="1:19" ht="24" customHeight="1">
      <c r="A58" s="27">
        <v>54</v>
      </c>
      <c r="B58" s="29" t="s">
        <v>76</v>
      </c>
      <c r="C58" s="62">
        <v>0.45208333333333334</v>
      </c>
      <c r="D58" s="29" t="s">
        <v>63</v>
      </c>
      <c r="E58" s="62">
        <v>0.49375</v>
      </c>
      <c r="F58" s="29" t="s">
        <v>76</v>
      </c>
      <c r="G58" s="73">
        <v>0.575</v>
      </c>
      <c r="H58" s="29" t="s">
        <v>24</v>
      </c>
      <c r="I58" s="73">
        <v>0.6097222222222222</v>
      </c>
      <c r="J58" s="29" t="s">
        <v>76</v>
      </c>
      <c r="K58" s="50">
        <v>0.6333333333333333</v>
      </c>
      <c r="L58" s="108" t="s">
        <v>110</v>
      </c>
      <c r="M58" s="29" t="s">
        <v>45</v>
      </c>
      <c r="N58" s="62">
        <v>0.6486111111111111</v>
      </c>
      <c r="O58" s="162">
        <v>54</v>
      </c>
      <c r="P58" s="118">
        <v>23</v>
      </c>
      <c r="Q58" s="118"/>
      <c r="R58" s="75"/>
      <c r="S58" s="149" t="s">
        <v>99</v>
      </c>
    </row>
    <row r="59" spans="1:19" ht="24" customHeight="1">
      <c r="A59" s="27">
        <v>55</v>
      </c>
      <c r="B59" s="29" t="s">
        <v>88</v>
      </c>
      <c r="C59" s="62">
        <v>0.45208333333333334</v>
      </c>
      <c r="D59" s="29" t="s">
        <v>76</v>
      </c>
      <c r="E59" s="62">
        <v>0.49444444444444446</v>
      </c>
      <c r="F59" s="29" t="s">
        <v>44</v>
      </c>
      <c r="G59" s="62">
        <v>0.576388888888889</v>
      </c>
      <c r="H59" s="29" t="s">
        <v>76</v>
      </c>
      <c r="I59" s="73">
        <v>0.6104166666666667</v>
      </c>
      <c r="J59" s="29" t="s">
        <v>27</v>
      </c>
      <c r="K59" s="50">
        <v>0.6340277777777777</v>
      </c>
      <c r="L59" s="108" t="s">
        <v>110</v>
      </c>
      <c r="M59" s="29" t="s">
        <v>48</v>
      </c>
      <c r="N59" s="62">
        <v>0.6520833333333333</v>
      </c>
      <c r="O59" s="162">
        <v>55</v>
      </c>
      <c r="P59" s="118">
        <v>24</v>
      </c>
      <c r="Q59" s="118"/>
      <c r="R59" s="75"/>
      <c r="S59" s="149" t="s">
        <v>99</v>
      </c>
    </row>
    <row r="60" spans="1:19" ht="24" customHeight="1">
      <c r="A60" s="27">
        <v>56</v>
      </c>
      <c r="B60" s="29" t="s">
        <v>38</v>
      </c>
      <c r="C60" s="62">
        <v>0.4527777777777778</v>
      </c>
      <c r="D60" s="29" t="s">
        <v>92</v>
      </c>
      <c r="E60" s="62">
        <v>0.49722222222222223</v>
      </c>
      <c r="F60" s="29" t="s">
        <v>24</v>
      </c>
      <c r="G60" s="73">
        <v>0.5770833333333333</v>
      </c>
      <c r="H60" s="29" t="s">
        <v>52</v>
      </c>
      <c r="I60" s="62">
        <v>0.611111111111111</v>
      </c>
      <c r="J60" s="29" t="s">
        <v>38</v>
      </c>
      <c r="K60" s="49">
        <v>0.6361111111111112</v>
      </c>
      <c r="L60" s="108" t="s">
        <v>110</v>
      </c>
      <c r="M60" s="29" t="s">
        <v>27</v>
      </c>
      <c r="N60" s="62">
        <v>0.6520833333333333</v>
      </c>
      <c r="O60" s="162">
        <v>56</v>
      </c>
      <c r="P60" s="118">
        <v>25</v>
      </c>
      <c r="Q60" s="118"/>
      <c r="R60" s="75"/>
      <c r="S60" s="149" t="s">
        <v>99</v>
      </c>
    </row>
    <row r="61" spans="1:19" ht="24" customHeight="1">
      <c r="A61" s="27">
        <v>57</v>
      </c>
      <c r="B61" s="29" t="s">
        <v>65</v>
      </c>
      <c r="C61" s="62">
        <v>0.4527777777777778</v>
      </c>
      <c r="D61" s="29" t="s">
        <v>42</v>
      </c>
      <c r="E61" s="62">
        <v>0.5</v>
      </c>
      <c r="F61" s="29" t="s">
        <v>90</v>
      </c>
      <c r="G61" s="73">
        <v>0.5770833333333333</v>
      </c>
      <c r="H61" s="29" t="s">
        <v>90</v>
      </c>
      <c r="I61" s="73">
        <v>0.611111111111111</v>
      </c>
      <c r="J61" s="29" t="s">
        <v>45</v>
      </c>
      <c r="K61" s="49">
        <v>0.6368055555555555</v>
      </c>
      <c r="L61" s="108" t="s">
        <v>111</v>
      </c>
      <c r="M61" s="29" t="s">
        <v>46</v>
      </c>
      <c r="N61" s="62">
        <v>0.6520833333333333</v>
      </c>
      <c r="O61" s="162">
        <v>57</v>
      </c>
      <c r="P61" s="118">
        <v>26</v>
      </c>
      <c r="Q61" s="118"/>
      <c r="R61" s="75"/>
      <c r="S61" s="149" t="s">
        <v>99</v>
      </c>
    </row>
    <row r="62" spans="1:19" ht="24" customHeight="1">
      <c r="A62" s="27">
        <v>58</v>
      </c>
      <c r="B62" s="29" t="s">
        <v>70</v>
      </c>
      <c r="C62" s="62">
        <v>0.4527777777777778</v>
      </c>
      <c r="D62" s="29" t="s">
        <v>51</v>
      </c>
      <c r="E62" s="62">
        <v>0.5006944444444444</v>
      </c>
      <c r="F62" s="29" t="s">
        <v>51</v>
      </c>
      <c r="G62" s="62">
        <v>0.5784722222222222</v>
      </c>
      <c r="H62" s="29" t="s">
        <v>40</v>
      </c>
      <c r="I62" s="62">
        <v>0.6118055555555556</v>
      </c>
      <c r="J62" s="29" t="s">
        <v>79</v>
      </c>
      <c r="K62" s="50">
        <v>0.638888888888889</v>
      </c>
      <c r="L62" s="108" t="s">
        <v>111</v>
      </c>
      <c r="M62" s="29" t="s">
        <v>79</v>
      </c>
      <c r="N62" s="62">
        <v>0.6520833333333333</v>
      </c>
      <c r="O62" s="162">
        <v>58</v>
      </c>
      <c r="P62" s="118">
        <v>27</v>
      </c>
      <c r="Q62" s="118"/>
      <c r="R62" s="75"/>
      <c r="S62" s="149" t="s">
        <v>99</v>
      </c>
    </row>
    <row r="63" spans="1:19" ht="24" customHeight="1">
      <c r="A63" s="27">
        <v>59</v>
      </c>
      <c r="B63" s="29" t="s">
        <v>77</v>
      </c>
      <c r="C63" s="62">
        <v>0.4527777777777778</v>
      </c>
      <c r="D63" s="29" t="s">
        <v>80</v>
      </c>
      <c r="E63" s="62">
        <v>0.5006944444444444</v>
      </c>
      <c r="F63" s="29" t="s">
        <v>52</v>
      </c>
      <c r="G63" s="62">
        <v>0.58125</v>
      </c>
      <c r="H63" s="29" t="s">
        <v>48</v>
      </c>
      <c r="I63" s="62">
        <v>0.6125</v>
      </c>
      <c r="J63" s="29" t="s">
        <v>40</v>
      </c>
      <c r="K63" s="49">
        <v>0.6402777777777778</v>
      </c>
      <c r="L63" s="108" t="s">
        <v>110</v>
      </c>
      <c r="M63" s="29" t="s">
        <v>40</v>
      </c>
      <c r="N63" s="62">
        <v>0.6527777777777778</v>
      </c>
      <c r="O63" s="162">
        <v>59</v>
      </c>
      <c r="P63" s="118"/>
      <c r="Q63" s="118"/>
      <c r="R63" s="75">
        <v>28</v>
      </c>
      <c r="S63" s="149" t="s">
        <v>98</v>
      </c>
    </row>
    <row r="64" spans="1:19" ht="24" customHeight="1">
      <c r="A64" s="27">
        <v>60</v>
      </c>
      <c r="B64" s="29" t="s">
        <v>79</v>
      </c>
      <c r="C64" s="62">
        <v>0.4527777777777778</v>
      </c>
      <c r="D64" s="29" t="s">
        <v>66</v>
      </c>
      <c r="E64" s="62">
        <v>0.5055555555555555</v>
      </c>
      <c r="F64" s="29" t="s">
        <v>80</v>
      </c>
      <c r="G64" s="73">
        <v>0.5819444444444445</v>
      </c>
      <c r="H64" s="29" t="s">
        <v>45</v>
      </c>
      <c r="I64" s="62">
        <v>0.6131944444444445</v>
      </c>
      <c r="J64" s="29" t="s">
        <v>48</v>
      </c>
      <c r="K64" s="49">
        <v>0.6402777777777778</v>
      </c>
      <c r="L64" s="108" t="s">
        <v>111</v>
      </c>
      <c r="M64" s="29" t="s">
        <v>38</v>
      </c>
      <c r="N64" s="62">
        <v>0.6555555555555556</v>
      </c>
      <c r="O64" s="162">
        <v>60</v>
      </c>
      <c r="P64" s="118">
        <v>28</v>
      </c>
      <c r="Q64" s="118"/>
      <c r="R64" s="75"/>
      <c r="S64" s="149" t="s">
        <v>99</v>
      </c>
    </row>
    <row r="65" spans="1:19" ht="24" customHeight="1">
      <c r="A65" s="27">
        <v>61</v>
      </c>
      <c r="B65" s="29" t="s">
        <v>75</v>
      </c>
      <c r="C65" s="62">
        <v>0.4534722222222222</v>
      </c>
      <c r="D65" s="29" t="s">
        <v>52</v>
      </c>
      <c r="E65" s="62">
        <v>0.5118055555555555</v>
      </c>
      <c r="F65" s="29" t="s">
        <v>48</v>
      </c>
      <c r="G65" s="62">
        <v>0.5868055555555556</v>
      </c>
      <c r="H65" s="29" t="s">
        <v>93</v>
      </c>
      <c r="I65" s="73">
        <v>0.6145833333333334</v>
      </c>
      <c r="J65" s="29" t="s">
        <v>46</v>
      </c>
      <c r="K65" s="49">
        <v>0.6409722222222222</v>
      </c>
      <c r="L65" s="108" t="s">
        <v>111</v>
      </c>
      <c r="M65" s="29" t="s">
        <v>93</v>
      </c>
      <c r="N65" s="62">
        <v>0.6590277777777778</v>
      </c>
      <c r="O65" s="162">
        <v>61</v>
      </c>
      <c r="P65" s="118"/>
      <c r="Q65" s="118"/>
      <c r="R65" s="75">
        <v>29</v>
      </c>
      <c r="S65" s="149" t="s">
        <v>98</v>
      </c>
    </row>
    <row r="66" spans="1:19" ht="24" customHeight="1">
      <c r="A66" s="27">
        <v>62</v>
      </c>
      <c r="B66" s="29" t="s">
        <v>55</v>
      </c>
      <c r="C66" s="62">
        <v>0.45416666666666666</v>
      </c>
      <c r="D66" s="29" t="s">
        <v>45</v>
      </c>
      <c r="E66" s="62">
        <v>0.513888888888889</v>
      </c>
      <c r="F66" s="29" t="s">
        <v>45</v>
      </c>
      <c r="G66" s="62">
        <v>0.5875</v>
      </c>
      <c r="H66" s="29" t="s">
        <v>46</v>
      </c>
      <c r="I66" s="62">
        <v>0.61875</v>
      </c>
      <c r="J66" s="29" t="s">
        <v>93</v>
      </c>
      <c r="K66" s="50">
        <v>0.642361111111111</v>
      </c>
      <c r="L66" s="108" t="s">
        <v>111</v>
      </c>
      <c r="M66" s="29" t="s">
        <v>66</v>
      </c>
      <c r="N66" s="62">
        <v>0.6708333333333334</v>
      </c>
      <c r="O66" s="162">
        <v>62</v>
      </c>
      <c r="P66" s="118">
        <v>29</v>
      </c>
      <c r="Q66" s="118"/>
      <c r="R66" s="75"/>
      <c r="S66" s="149" t="s">
        <v>99</v>
      </c>
    </row>
    <row r="67" spans="1:19" ht="24" customHeight="1">
      <c r="A67" s="27">
        <v>63</v>
      </c>
      <c r="B67" s="29" t="s">
        <v>69</v>
      </c>
      <c r="C67" s="62">
        <v>0.45416666666666666</v>
      </c>
      <c r="D67" s="29" t="s">
        <v>70</v>
      </c>
      <c r="E67" s="62">
        <v>0.5145833333333333</v>
      </c>
      <c r="F67" s="29" t="s">
        <v>93</v>
      </c>
      <c r="G67" s="73">
        <v>0.5888888888888889</v>
      </c>
      <c r="H67" s="29" t="s">
        <v>51</v>
      </c>
      <c r="I67" s="62">
        <v>0.6243055555555556</v>
      </c>
      <c r="J67" s="29" t="s">
        <v>66</v>
      </c>
      <c r="K67" s="50">
        <v>0.6583333333333333</v>
      </c>
      <c r="L67" s="108" t="s">
        <v>110</v>
      </c>
      <c r="M67" s="29" t="s">
        <v>81</v>
      </c>
      <c r="N67" s="62">
        <v>0.6708333333333334</v>
      </c>
      <c r="O67" s="162">
        <v>63</v>
      </c>
      <c r="P67" s="118"/>
      <c r="Q67" s="118">
        <v>5</v>
      </c>
      <c r="R67" s="75"/>
      <c r="S67" s="149" t="s">
        <v>100</v>
      </c>
    </row>
    <row r="68" spans="1:19" ht="24" customHeight="1">
      <c r="A68" s="27">
        <v>64</v>
      </c>
      <c r="B68" s="29" t="s">
        <v>71</v>
      </c>
      <c r="C68" s="62">
        <v>0.45416666666666666</v>
      </c>
      <c r="D68" s="29" t="s">
        <v>43</v>
      </c>
      <c r="E68" s="62">
        <v>0.5152777777777778</v>
      </c>
      <c r="F68" s="29" t="s">
        <v>46</v>
      </c>
      <c r="G68" s="62">
        <v>0.5916666666666667</v>
      </c>
      <c r="H68" s="29" t="s">
        <v>80</v>
      </c>
      <c r="I68" s="73">
        <v>0.6243055555555556</v>
      </c>
      <c r="J68" s="29" t="s">
        <v>70</v>
      </c>
      <c r="K68" s="50">
        <v>0.6583333333333333</v>
      </c>
      <c r="L68" s="108" t="s">
        <v>110</v>
      </c>
      <c r="M68" s="29" t="s">
        <v>55</v>
      </c>
      <c r="N68" s="62">
        <v>0.6715277777777778</v>
      </c>
      <c r="O68" s="162">
        <v>64</v>
      </c>
      <c r="P68" s="118">
        <v>30</v>
      </c>
      <c r="Q68" s="118"/>
      <c r="R68" s="75"/>
      <c r="S68" s="149" t="s">
        <v>99</v>
      </c>
    </row>
    <row r="69" spans="1:19" ht="24" customHeight="1">
      <c r="A69" s="27">
        <v>65</v>
      </c>
      <c r="B69" s="29" t="s">
        <v>44</v>
      </c>
      <c r="C69" s="62">
        <v>0.4548611111111111</v>
      </c>
      <c r="D69" s="29" t="s">
        <v>48</v>
      </c>
      <c r="E69" s="62">
        <v>0.5152777777777778</v>
      </c>
      <c r="F69" s="29" t="s">
        <v>60</v>
      </c>
      <c r="G69" s="73">
        <v>0.5923611111111111</v>
      </c>
      <c r="H69" s="29" t="s">
        <v>70</v>
      </c>
      <c r="I69" s="73">
        <v>0.6305555555555555</v>
      </c>
      <c r="J69" s="29" t="s">
        <v>81</v>
      </c>
      <c r="K69" s="50">
        <v>0.6583333333333333</v>
      </c>
      <c r="L69" s="108" t="s">
        <v>110</v>
      </c>
      <c r="M69" s="29" t="s">
        <v>31</v>
      </c>
      <c r="N69" s="62">
        <v>0.6715277777777778</v>
      </c>
      <c r="O69" s="162">
        <v>65</v>
      </c>
      <c r="P69" s="118">
        <v>31</v>
      </c>
      <c r="Q69" s="118"/>
      <c r="R69" s="75"/>
      <c r="S69" s="149" t="s">
        <v>99</v>
      </c>
    </row>
    <row r="70" spans="1:19" ht="24" customHeight="1">
      <c r="A70" s="27">
        <v>66</v>
      </c>
      <c r="B70" s="29" t="s">
        <v>57</v>
      </c>
      <c r="C70" s="62">
        <v>0.4548611111111111</v>
      </c>
      <c r="D70" s="29" t="s">
        <v>89</v>
      </c>
      <c r="E70" s="62">
        <v>0.5152777777777778</v>
      </c>
      <c r="F70" s="29" t="s">
        <v>70</v>
      </c>
      <c r="G70" s="73">
        <v>0.5951388888888889</v>
      </c>
      <c r="H70" s="29" t="s">
        <v>66</v>
      </c>
      <c r="I70" s="73">
        <v>0.6326388888888889</v>
      </c>
      <c r="J70" s="29" t="s">
        <v>55</v>
      </c>
      <c r="K70" s="50">
        <v>0.6604166666666667</v>
      </c>
      <c r="L70" s="108" t="s">
        <v>110</v>
      </c>
      <c r="M70" s="29" t="s">
        <v>70</v>
      </c>
      <c r="N70" s="62">
        <v>0.6763888888888889</v>
      </c>
      <c r="O70" s="162">
        <v>66</v>
      </c>
      <c r="P70" s="118"/>
      <c r="Q70" s="118"/>
      <c r="R70" s="75">
        <v>30</v>
      </c>
      <c r="S70" s="149" t="s">
        <v>98</v>
      </c>
    </row>
    <row r="71" spans="1:19" ht="24" customHeight="1">
      <c r="A71" s="27">
        <v>67</v>
      </c>
      <c r="B71" s="29" t="s">
        <v>66</v>
      </c>
      <c r="C71" s="62">
        <v>0.4548611111111111</v>
      </c>
      <c r="D71" s="29" t="s">
        <v>46</v>
      </c>
      <c r="E71" s="62">
        <v>0.51875</v>
      </c>
      <c r="F71" s="29" t="s">
        <v>66</v>
      </c>
      <c r="G71" s="73">
        <v>0.5972222222222222</v>
      </c>
      <c r="H71" s="29" t="s">
        <v>81</v>
      </c>
      <c r="I71" s="73">
        <v>0.6333333333333333</v>
      </c>
      <c r="J71" s="29" t="s">
        <v>31</v>
      </c>
      <c r="K71" s="50">
        <v>0.6618055555555555</v>
      </c>
      <c r="L71" s="108" t="s">
        <v>110</v>
      </c>
      <c r="M71" s="29" t="s">
        <v>80</v>
      </c>
      <c r="N71" s="62">
        <v>0.68125</v>
      </c>
      <c r="O71" s="162">
        <v>67</v>
      </c>
      <c r="P71" s="118"/>
      <c r="Q71" s="118">
        <v>6</v>
      </c>
      <c r="R71" s="75"/>
      <c r="S71" s="149" t="s">
        <v>100</v>
      </c>
    </row>
    <row r="72" spans="1:19" ht="24" customHeight="1">
      <c r="A72" s="27">
        <v>68</v>
      </c>
      <c r="B72" s="29" t="s">
        <v>90</v>
      </c>
      <c r="C72" s="62">
        <v>0.4548611111111111</v>
      </c>
      <c r="D72" s="29" t="s">
        <v>60</v>
      </c>
      <c r="E72" s="62">
        <v>0.5194444444444445</v>
      </c>
      <c r="F72" s="29" t="s">
        <v>89</v>
      </c>
      <c r="G72" s="73">
        <v>0.5972222222222222</v>
      </c>
      <c r="H72" s="29" t="s">
        <v>55</v>
      </c>
      <c r="I72" s="73">
        <v>0.6368055555555555</v>
      </c>
      <c r="J72" s="29" t="s">
        <v>51</v>
      </c>
      <c r="K72" s="49">
        <v>0.6652777777777777</v>
      </c>
      <c r="L72" s="108" t="s">
        <v>111</v>
      </c>
      <c r="M72" s="29" t="s">
        <v>51</v>
      </c>
      <c r="N72" s="62">
        <v>0.68125</v>
      </c>
      <c r="O72" s="162">
        <v>68</v>
      </c>
      <c r="P72" s="118"/>
      <c r="Q72" s="118"/>
      <c r="R72" s="75">
        <v>31</v>
      </c>
      <c r="S72" s="149" t="s">
        <v>98</v>
      </c>
    </row>
    <row r="73" spans="1:19" ht="24" customHeight="1">
      <c r="A73" s="27">
        <v>69</v>
      </c>
      <c r="B73" s="29" t="s">
        <v>47</v>
      </c>
      <c r="C73" s="62">
        <v>0.45555555555555555</v>
      </c>
      <c r="D73" s="29" t="s">
        <v>31</v>
      </c>
      <c r="E73" s="62">
        <v>0.5194444444444445</v>
      </c>
      <c r="F73" s="29" t="s">
        <v>55</v>
      </c>
      <c r="G73" s="73">
        <v>0.6055555555555555</v>
      </c>
      <c r="H73" s="29" t="s">
        <v>89</v>
      </c>
      <c r="I73" s="73">
        <v>0.6395833333333333</v>
      </c>
      <c r="J73" s="29" t="s">
        <v>80</v>
      </c>
      <c r="K73" s="50">
        <v>0.6666666666666666</v>
      </c>
      <c r="L73" s="108" t="s">
        <v>111</v>
      </c>
      <c r="M73" s="29" t="s">
        <v>82</v>
      </c>
      <c r="N73" s="62">
        <v>0.6819444444444445</v>
      </c>
      <c r="O73" s="162">
        <v>69</v>
      </c>
      <c r="P73" s="118">
        <v>32</v>
      </c>
      <c r="Q73" s="118"/>
      <c r="R73" s="75"/>
      <c r="S73" s="149" t="s">
        <v>99</v>
      </c>
    </row>
    <row r="74" spans="1:19" ht="24" customHeight="1">
      <c r="A74" s="27">
        <v>70</v>
      </c>
      <c r="B74" s="29" t="s">
        <v>49</v>
      </c>
      <c r="C74" s="62">
        <v>0.45555555555555555</v>
      </c>
      <c r="D74" s="29" t="s">
        <v>55</v>
      </c>
      <c r="E74" s="62">
        <v>0.5215277777777778</v>
      </c>
      <c r="F74" s="29" t="s">
        <v>81</v>
      </c>
      <c r="G74" s="73">
        <v>0.6069444444444444</v>
      </c>
      <c r="H74" s="29" t="s">
        <v>31</v>
      </c>
      <c r="I74" s="73">
        <v>0.6430555555555556</v>
      </c>
      <c r="J74" s="29" t="s">
        <v>82</v>
      </c>
      <c r="K74" s="50">
        <v>0.6694444444444444</v>
      </c>
      <c r="L74" s="108" t="s">
        <v>110</v>
      </c>
      <c r="M74" s="29" t="s">
        <v>89</v>
      </c>
      <c r="N74" s="62">
        <v>0.7013888888888888</v>
      </c>
      <c r="O74" s="162">
        <v>70</v>
      </c>
      <c r="P74" s="118">
        <v>33</v>
      </c>
      <c r="Q74" s="118"/>
      <c r="R74" s="75"/>
      <c r="S74" s="149" t="s">
        <v>99</v>
      </c>
    </row>
    <row r="75" spans="1:19" ht="24" customHeight="1">
      <c r="A75" s="27">
        <v>71</v>
      </c>
      <c r="B75" s="29" t="s">
        <v>27</v>
      </c>
      <c r="C75" s="62">
        <v>0.45625</v>
      </c>
      <c r="D75" s="29" t="s">
        <v>81</v>
      </c>
      <c r="E75" s="62">
        <v>0.5229166666666667</v>
      </c>
      <c r="F75" s="29" t="s">
        <v>31</v>
      </c>
      <c r="G75" s="73">
        <v>0.6131944444444445</v>
      </c>
      <c r="H75" s="29" t="s">
        <v>82</v>
      </c>
      <c r="I75" s="73">
        <v>0.64375</v>
      </c>
      <c r="J75" s="29" t="s">
        <v>89</v>
      </c>
      <c r="K75" s="49">
        <v>0.6798611111111111</v>
      </c>
      <c r="L75" s="108" t="s">
        <v>111</v>
      </c>
      <c r="M75" s="29" t="s">
        <v>43</v>
      </c>
      <c r="N75" s="73">
        <v>0.7083333333333334</v>
      </c>
      <c r="O75" s="162">
        <v>71</v>
      </c>
      <c r="P75" s="118">
        <v>34</v>
      </c>
      <c r="Q75" s="118"/>
      <c r="R75" s="75"/>
      <c r="S75" s="149" t="s">
        <v>99</v>
      </c>
    </row>
    <row r="76" spans="1:19" ht="24" customHeight="1">
      <c r="A76" s="27">
        <v>72</v>
      </c>
      <c r="B76" s="29" t="s">
        <v>68</v>
      </c>
      <c r="C76" s="62">
        <v>0.45694444444444443</v>
      </c>
      <c r="D76" s="29" t="s">
        <v>82</v>
      </c>
      <c r="E76" s="62">
        <v>0.5256944444444445</v>
      </c>
      <c r="F76" s="29" t="s">
        <v>82</v>
      </c>
      <c r="G76" s="73">
        <v>0.6138888888888888</v>
      </c>
      <c r="H76" s="29" t="s">
        <v>43</v>
      </c>
      <c r="I76" s="73">
        <v>0.65</v>
      </c>
      <c r="J76" s="29" t="s">
        <v>43</v>
      </c>
      <c r="K76" s="50">
        <v>0.6847222222222222</v>
      </c>
      <c r="L76" s="108" t="s">
        <v>111</v>
      </c>
      <c r="M76" s="29" t="s">
        <v>68</v>
      </c>
      <c r="N76" s="62">
        <v>0.7416666666666667</v>
      </c>
      <c r="O76" s="162">
        <v>72</v>
      </c>
      <c r="P76" s="118">
        <v>35</v>
      </c>
      <c r="Q76" s="118"/>
      <c r="R76" s="75"/>
      <c r="S76" s="149" t="s">
        <v>99</v>
      </c>
    </row>
    <row r="77" spans="1:19" ht="24" customHeight="1">
      <c r="A77" s="27">
        <v>73</v>
      </c>
      <c r="B77" s="29" t="s">
        <v>51</v>
      </c>
      <c r="C77" s="62">
        <v>0.4583333333333333</v>
      </c>
      <c r="D77" s="29" t="s">
        <v>65</v>
      </c>
      <c r="E77" s="62">
        <v>0.5361111111111111</v>
      </c>
      <c r="F77" s="29" t="s">
        <v>43</v>
      </c>
      <c r="G77" s="73">
        <v>0.6145833333333334</v>
      </c>
      <c r="H77" s="29" t="s">
        <v>68</v>
      </c>
      <c r="I77" s="73">
        <v>0.6986111111111111</v>
      </c>
      <c r="J77" s="29" t="s">
        <v>68</v>
      </c>
      <c r="K77" s="50">
        <v>0.7270833333333333</v>
      </c>
      <c r="L77" s="108" t="s">
        <v>110</v>
      </c>
      <c r="M77" s="29" t="s">
        <v>54</v>
      </c>
      <c r="N77" s="62">
        <v>0.7576388888888889</v>
      </c>
      <c r="O77" s="162">
        <v>73</v>
      </c>
      <c r="P77" s="118"/>
      <c r="Q77" s="118">
        <v>7</v>
      </c>
      <c r="R77" s="75"/>
      <c r="S77" s="149" t="s">
        <v>100</v>
      </c>
    </row>
    <row r="78" spans="1:19" ht="24" customHeight="1">
      <c r="A78" s="27">
        <v>74</v>
      </c>
      <c r="B78" s="29" t="s">
        <v>81</v>
      </c>
      <c r="C78" s="62">
        <v>0.4583333333333333</v>
      </c>
      <c r="D78" s="29" t="s">
        <v>54</v>
      </c>
      <c r="E78" s="62">
        <v>0.5465277777777778</v>
      </c>
      <c r="F78" s="29" t="s">
        <v>65</v>
      </c>
      <c r="G78" s="73">
        <v>0.6402777777777778</v>
      </c>
      <c r="H78" s="29" t="s">
        <v>54</v>
      </c>
      <c r="I78" s="73">
        <v>0.7006944444444444</v>
      </c>
      <c r="J78" s="29" t="s">
        <v>57</v>
      </c>
      <c r="K78" s="50">
        <v>0.7416666666666667</v>
      </c>
      <c r="L78" s="108" t="s">
        <v>111</v>
      </c>
      <c r="M78" s="29" t="s">
        <v>57</v>
      </c>
      <c r="N78" s="62">
        <v>0.7576388888888889</v>
      </c>
      <c r="O78" s="162">
        <v>74</v>
      </c>
      <c r="P78" s="118">
        <v>36</v>
      </c>
      <c r="Q78" s="118"/>
      <c r="R78" s="75"/>
      <c r="S78" s="149" t="s">
        <v>99</v>
      </c>
    </row>
    <row r="79" spans="1:19" ht="24" customHeight="1">
      <c r="A79" s="27">
        <v>75</v>
      </c>
      <c r="B79" s="29" t="s">
        <v>89</v>
      </c>
      <c r="C79" s="62">
        <v>0.4583333333333333</v>
      </c>
      <c r="D79" s="29" t="s">
        <v>57</v>
      </c>
      <c r="E79" s="62">
        <v>0.5833333333333334</v>
      </c>
      <c r="F79" s="29" t="s">
        <v>54</v>
      </c>
      <c r="G79" s="73">
        <v>0.6541666666666667</v>
      </c>
      <c r="H79" s="29" t="s">
        <v>57</v>
      </c>
      <c r="I79" s="73">
        <v>0.7104166666666667</v>
      </c>
      <c r="J79" s="29" t="s">
        <v>54</v>
      </c>
      <c r="K79" s="50">
        <v>0.7458333333333332</v>
      </c>
      <c r="L79" s="108" t="s">
        <v>111</v>
      </c>
      <c r="M79" s="29" t="s">
        <v>77</v>
      </c>
      <c r="N79" s="62">
        <v>0.6319444444444444</v>
      </c>
      <c r="O79" s="155" t="s">
        <v>120</v>
      </c>
      <c r="P79" s="118"/>
      <c r="Q79" s="118"/>
      <c r="R79" s="75"/>
      <c r="S79" s="149" t="s">
        <v>98</v>
      </c>
    </row>
    <row r="80" spans="1:19" ht="24" customHeight="1">
      <c r="A80" s="27">
        <v>76</v>
      </c>
      <c r="B80" s="29" t="s">
        <v>80</v>
      </c>
      <c r="C80" s="62">
        <v>0.4590277777777778</v>
      </c>
      <c r="D80" s="29" t="s">
        <v>68</v>
      </c>
      <c r="E80" s="62">
        <v>0.5840277777777778</v>
      </c>
      <c r="F80" s="29" t="s">
        <v>68</v>
      </c>
      <c r="G80" s="73">
        <v>0.6694444444444444</v>
      </c>
      <c r="H80" s="29" t="s">
        <v>60</v>
      </c>
      <c r="I80" s="73" t="s">
        <v>108</v>
      </c>
      <c r="J80" s="29" t="s">
        <v>60</v>
      </c>
      <c r="K80" s="50" t="s">
        <v>108</v>
      </c>
      <c r="L80" s="131" t="s">
        <v>108</v>
      </c>
      <c r="M80" s="29" t="s">
        <v>83</v>
      </c>
      <c r="N80" s="73" t="s">
        <v>108</v>
      </c>
      <c r="O80" s="155" t="s">
        <v>119</v>
      </c>
      <c r="P80" s="118"/>
      <c r="Q80" s="118"/>
      <c r="R80" s="75"/>
      <c r="S80" s="149" t="s">
        <v>99</v>
      </c>
    </row>
    <row r="81" spans="1:19" ht="24" customHeight="1">
      <c r="A81" s="27">
        <v>77</v>
      </c>
      <c r="B81" s="29" t="s">
        <v>43</v>
      </c>
      <c r="C81" s="62">
        <v>0.4597222222222222</v>
      </c>
      <c r="D81" s="29" t="s">
        <v>83</v>
      </c>
      <c r="E81" s="62">
        <v>0.5881944444444445</v>
      </c>
      <c r="F81" s="29" t="s">
        <v>57</v>
      </c>
      <c r="G81" s="73">
        <v>0.675</v>
      </c>
      <c r="H81" s="29" t="s">
        <v>65</v>
      </c>
      <c r="I81" s="73" t="s">
        <v>108</v>
      </c>
      <c r="J81" s="29" t="s">
        <v>65</v>
      </c>
      <c r="K81" s="50" t="s">
        <v>108</v>
      </c>
      <c r="L81" s="131" t="s">
        <v>108</v>
      </c>
      <c r="M81" s="29" t="s">
        <v>84</v>
      </c>
      <c r="N81" s="73" t="s">
        <v>108</v>
      </c>
      <c r="O81" s="155" t="s">
        <v>119</v>
      </c>
      <c r="P81" s="118"/>
      <c r="Q81" s="118"/>
      <c r="R81" s="75"/>
      <c r="S81" s="149" t="s">
        <v>99</v>
      </c>
    </row>
    <row r="82" spans="1:19" ht="24" customHeight="1">
      <c r="A82" s="27">
        <v>78</v>
      </c>
      <c r="B82" s="29" t="s">
        <v>54</v>
      </c>
      <c r="C82" s="62">
        <v>0.4604166666666667</v>
      </c>
      <c r="D82" s="29" t="s">
        <v>84</v>
      </c>
      <c r="E82" s="62">
        <v>0.6458333333333334</v>
      </c>
      <c r="F82" s="29" t="s">
        <v>84</v>
      </c>
      <c r="G82" s="73" t="s">
        <v>108</v>
      </c>
      <c r="H82" s="29" t="s">
        <v>83</v>
      </c>
      <c r="I82" s="73" t="s">
        <v>108</v>
      </c>
      <c r="J82" s="29" t="s">
        <v>83</v>
      </c>
      <c r="K82" s="50" t="s">
        <v>108</v>
      </c>
      <c r="L82" s="131" t="s">
        <v>108</v>
      </c>
      <c r="M82" s="29" t="s">
        <v>60</v>
      </c>
      <c r="N82" s="159" t="s">
        <v>108</v>
      </c>
      <c r="O82" s="155" t="s">
        <v>112</v>
      </c>
      <c r="P82" s="118"/>
      <c r="Q82" s="118"/>
      <c r="R82" s="75"/>
      <c r="S82" s="149" t="s">
        <v>98</v>
      </c>
    </row>
    <row r="83" spans="1:19" ht="24" customHeight="1" thickBot="1">
      <c r="A83" s="28">
        <v>79</v>
      </c>
      <c r="B83" s="30" t="s">
        <v>83</v>
      </c>
      <c r="C83" s="142">
        <v>0.46527777777777773</v>
      </c>
      <c r="D83" s="30" t="s">
        <v>64</v>
      </c>
      <c r="E83" s="142" t="s">
        <v>107</v>
      </c>
      <c r="F83" s="30" t="s">
        <v>83</v>
      </c>
      <c r="G83" s="142" t="s">
        <v>107</v>
      </c>
      <c r="H83" s="30" t="s">
        <v>84</v>
      </c>
      <c r="I83" s="74" t="s">
        <v>108</v>
      </c>
      <c r="J83" s="30" t="s">
        <v>84</v>
      </c>
      <c r="K83" s="95" t="s">
        <v>108</v>
      </c>
      <c r="L83" s="132" t="s">
        <v>108</v>
      </c>
      <c r="M83" s="30" t="s">
        <v>65</v>
      </c>
      <c r="N83" s="160" t="s">
        <v>108</v>
      </c>
      <c r="O83" s="156" t="s">
        <v>112</v>
      </c>
      <c r="P83" s="154"/>
      <c r="Q83" s="154"/>
      <c r="R83" s="76"/>
      <c r="S83" s="150" t="s">
        <v>98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7.00390625" style="0" bestFit="1" customWidth="1"/>
    <col min="2" max="2" width="47.00390625" style="0" bestFit="1" customWidth="1"/>
    <col min="3" max="3" width="6.421875" style="0" bestFit="1" customWidth="1"/>
    <col min="4" max="4" width="47.00390625" style="0" bestFit="1" customWidth="1"/>
    <col min="5" max="5" width="10.7109375" style="0" bestFit="1" customWidth="1"/>
    <col min="6" max="6" width="47.00390625" style="0" bestFit="1" customWidth="1"/>
    <col min="7" max="7" width="10.7109375" style="0" bestFit="1" customWidth="1"/>
    <col min="8" max="8" width="47.00390625" style="0" bestFit="1" customWidth="1"/>
    <col min="9" max="9" width="6.421875" style="0" bestFit="1" customWidth="1"/>
    <col min="10" max="10" width="47.00390625" style="0" bestFit="1" customWidth="1"/>
    <col min="11" max="11" width="6.421875" style="0" bestFit="1" customWidth="1"/>
    <col min="12" max="12" width="9.7109375" style="0" bestFit="1" customWidth="1"/>
    <col min="13" max="13" width="47.00390625" style="0" bestFit="1" customWidth="1"/>
    <col min="14" max="14" width="8.00390625" style="0" bestFit="1" customWidth="1"/>
  </cols>
  <sheetData>
    <row r="1" spans="2:6" ht="25.5">
      <c r="B1" s="24" t="s">
        <v>121</v>
      </c>
      <c r="E1" s="3"/>
      <c r="F1" s="3"/>
    </row>
    <row r="2" spans="1:6" ht="9.75" customHeight="1">
      <c r="A2" s="24"/>
      <c r="B2" s="3"/>
      <c r="E2" s="3"/>
      <c r="F2" s="3"/>
    </row>
    <row r="3" spans="1:6" ht="9.75" customHeight="1" thickBot="1">
      <c r="A3" s="24"/>
      <c r="B3" s="3"/>
      <c r="E3" s="3"/>
      <c r="F3" s="3"/>
    </row>
    <row r="4" spans="1:14" s="20" customFormat="1" ht="33.75" customHeight="1" thickBot="1">
      <c r="A4" s="139" t="s">
        <v>6</v>
      </c>
      <c r="B4" s="25" t="s">
        <v>5</v>
      </c>
      <c r="C4" s="140" t="s">
        <v>21</v>
      </c>
      <c r="D4" s="25" t="s">
        <v>5</v>
      </c>
      <c r="E4" s="140" t="s">
        <v>22</v>
      </c>
      <c r="F4" s="25" t="s">
        <v>5</v>
      </c>
      <c r="G4" s="144" t="s">
        <v>101</v>
      </c>
      <c r="H4" s="25" t="s">
        <v>5</v>
      </c>
      <c r="I4" s="145" t="s">
        <v>102</v>
      </c>
      <c r="J4" s="25" t="s">
        <v>5</v>
      </c>
      <c r="K4" s="103" t="s">
        <v>23</v>
      </c>
      <c r="L4" s="164" t="s">
        <v>109</v>
      </c>
      <c r="M4" s="25" t="s">
        <v>5</v>
      </c>
      <c r="N4" s="6" t="s">
        <v>0</v>
      </c>
    </row>
    <row r="5" spans="1:14" s="5" customFormat="1" ht="24" customHeight="1">
      <c r="A5" s="26">
        <v>1</v>
      </c>
      <c r="B5" s="40" t="s">
        <v>35</v>
      </c>
      <c r="C5" s="143">
        <v>0.4458333333333333</v>
      </c>
      <c r="D5" s="40" t="s">
        <v>37</v>
      </c>
      <c r="E5" s="143">
        <v>0.4756944444444444</v>
      </c>
      <c r="F5" s="40" t="s">
        <v>37</v>
      </c>
      <c r="G5" s="143">
        <v>0.5298611111111111</v>
      </c>
      <c r="H5" s="40" t="s">
        <v>37</v>
      </c>
      <c r="I5" s="143">
        <v>0.5534722222222223</v>
      </c>
      <c r="J5" s="40" t="s">
        <v>37</v>
      </c>
      <c r="K5" s="46">
        <v>0.5701388888888889</v>
      </c>
      <c r="L5" s="112" t="s">
        <v>110</v>
      </c>
      <c r="M5" s="40" t="s">
        <v>37</v>
      </c>
      <c r="N5" s="52">
        <v>0.579861111111111</v>
      </c>
    </row>
    <row r="6" spans="1:14" s="5" customFormat="1" ht="24" customHeight="1">
      <c r="A6" s="27">
        <v>2</v>
      </c>
      <c r="B6" s="29" t="s">
        <v>37</v>
      </c>
      <c r="C6" s="62">
        <v>0.4472222222222222</v>
      </c>
      <c r="D6" s="29" t="s">
        <v>35</v>
      </c>
      <c r="E6" s="62">
        <v>0.4791666666666667</v>
      </c>
      <c r="F6" s="29" t="s">
        <v>35</v>
      </c>
      <c r="G6" s="62">
        <v>0.5354166666666667</v>
      </c>
      <c r="H6" s="29" t="s">
        <v>35</v>
      </c>
      <c r="I6" s="73">
        <v>0.5597222222222222</v>
      </c>
      <c r="J6" s="29" t="s">
        <v>35</v>
      </c>
      <c r="K6" s="50">
        <v>0.5784722222222222</v>
      </c>
      <c r="L6" s="108" t="s">
        <v>110</v>
      </c>
      <c r="M6" s="29" t="s">
        <v>35</v>
      </c>
      <c r="N6" s="53">
        <v>0.5895833333333333</v>
      </c>
    </row>
    <row r="7" spans="1:14" s="5" customFormat="1" ht="24" customHeight="1">
      <c r="A7" s="27">
        <v>3</v>
      </c>
      <c r="B7" s="29" t="s">
        <v>41</v>
      </c>
      <c r="C7" s="62">
        <v>0.4486111111111111</v>
      </c>
      <c r="D7" s="29" t="s">
        <v>73</v>
      </c>
      <c r="E7" s="62">
        <v>0.48055555555555557</v>
      </c>
      <c r="F7" s="29" t="s">
        <v>14</v>
      </c>
      <c r="G7" s="73">
        <v>0.5444444444444444</v>
      </c>
      <c r="H7" s="29" t="s">
        <v>14</v>
      </c>
      <c r="I7" s="73">
        <v>0.5715277777777777</v>
      </c>
      <c r="J7" s="29" t="s">
        <v>26</v>
      </c>
      <c r="K7" s="50">
        <v>0.5944444444444444</v>
      </c>
      <c r="L7" s="108" t="s">
        <v>110</v>
      </c>
      <c r="M7" s="29" t="s">
        <v>14</v>
      </c>
      <c r="N7" s="44">
        <v>0.6048611111111112</v>
      </c>
    </row>
    <row r="8" spans="1:14" s="5" customFormat="1" ht="24" customHeight="1">
      <c r="A8" s="27">
        <v>4</v>
      </c>
      <c r="B8" s="29" t="s">
        <v>45</v>
      </c>
      <c r="C8" s="62">
        <v>0.4486111111111111</v>
      </c>
      <c r="D8" s="29" t="s">
        <v>29</v>
      </c>
      <c r="E8" s="62">
        <v>0.48055555555555557</v>
      </c>
      <c r="F8" s="29" t="s">
        <v>29</v>
      </c>
      <c r="G8" s="73">
        <v>0.5472222222222222</v>
      </c>
      <c r="H8" s="29" t="s">
        <v>29</v>
      </c>
      <c r="I8" s="73">
        <v>0.5736111111111112</v>
      </c>
      <c r="J8" s="29" t="s">
        <v>29</v>
      </c>
      <c r="K8" s="50">
        <v>0.5944444444444444</v>
      </c>
      <c r="L8" s="108" t="s">
        <v>110</v>
      </c>
      <c r="M8" s="29" t="s">
        <v>26</v>
      </c>
      <c r="N8" s="44">
        <v>0.6048611111111112</v>
      </c>
    </row>
    <row r="9" spans="1:14" s="5" customFormat="1" ht="24" customHeight="1">
      <c r="A9" s="27">
        <v>5</v>
      </c>
      <c r="B9" s="29" t="s">
        <v>46</v>
      </c>
      <c r="C9" s="62">
        <v>0.4486111111111111</v>
      </c>
      <c r="D9" s="29" t="s">
        <v>14</v>
      </c>
      <c r="E9" s="62">
        <v>0.48055555555555557</v>
      </c>
      <c r="F9" s="29" t="s">
        <v>69</v>
      </c>
      <c r="G9" s="73">
        <v>0.548611111111111</v>
      </c>
      <c r="H9" s="29" t="s">
        <v>26</v>
      </c>
      <c r="I9" s="73">
        <v>0.5743055555555555</v>
      </c>
      <c r="J9" s="29" t="s">
        <v>14</v>
      </c>
      <c r="K9" s="50">
        <v>0.5951388888888889</v>
      </c>
      <c r="L9" s="108" t="s">
        <v>111</v>
      </c>
      <c r="M9" s="29" t="s">
        <v>29</v>
      </c>
      <c r="N9" s="44">
        <v>0.6069444444444444</v>
      </c>
    </row>
    <row r="10" spans="1:14" s="5" customFormat="1" ht="24" customHeight="1">
      <c r="A10" s="27">
        <v>6</v>
      </c>
      <c r="B10" s="29" t="s">
        <v>48</v>
      </c>
      <c r="C10" s="62">
        <v>0.4486111111111111</v>
      </c>
      <c r="D10" s="29" t="s">
        <v>74</v>
      </c>
      <c r="E10" s="62">
        <v>0.48333333333333334</v>
      </c>
      <c r="F10" s="29" t="s">
        <v>26</v>
      </c>
      <c r="G10" s="73">
        <v>0.5493055555555556</v>
      </c>
      <c r="H10" s="29" t="s">
        <v>69</v>
      </c>
      <c r="I10" s="73">
        <v>0.575</v>
      </c>
      <c r="J10" s="29" t="s">
        <v>25</v>
      </c>
      <c r="K10" s="49">
        <v>0.5979166666666667</v>
      </c>
      <c r="L10" s="108" t="s">
        <v>110</v>
      </c>
      <c r="M10" s="29" t="s">
        <v>25</v>
      </c>
      <c r="N10" s="44">
        <v>0.6083333333333333</v>
      </c>
    </row>
    <row r="11" spans="1:14" s="5" customFormat="1" ht="24" customHeight="1">
      <c r="A11" s="27">
        <v>7</v>
      </c>
      <c r="B11" s="29" t="s">
        <v>52</v>
      </c>
      <c r="C11" s="62">
        <v>0.4486111111111111</v>
      </c>
      <c r="D11" s="29" t="s">
        <v>69</v>
      </c>
      <c r="E11" s="62">
        <v>0.4847222222222222</v>
      </c>
      <c r="F11" s="29" t="s">
        <v>30</v>
      </c>
      <c r="G11" s="73">
        <v>0.5520833333333334</v>
      </c>
      <c r="H11" s="29" t="s">
        <v>25</v>
      </c>
      <c r="I11" s="62">
        <v>0.5805555555555556</v>
      </c>
      <c r="J11" s="29" t="s">
        <v>69</v>
      </c>
      <c r="K11" s="50">
        <v>0.6006944444444444</v>
      </c>
      <c r="L11" s="108" t="s">
        <v>111</v>
      </c>
      <c r="M11" s="29" t="s">
        <v>69</v>
      </c>
      <c r="N11" s="44">
        <v>0.6125</v>
      </c>
    </row>
    <row r="12" spans="1:14" s="5" customFormat="1" ht="24" customHeight="1">
      <c r="A12" s="27">
        <v>8</v>
      </c>
      <c r="B12" s="29" t="s">
        <v>31</v>
      </c>
      <c r="C12" s="62">
        <v>0.4486111111111111</v>
      </c>
      <c r="D12" s="29" t="s">
        <v>95</v>
      </c>
      <c r="E12" s="62">
        <v>0.4847222222222222</v>
      </c>
      <c r="F12" s="29" t="s">
        <v>73</v>
      </c>
      <c r="G12" s="73">
        <v>0.5541666666666667</v>
      </c>
      <c r="H12" s="29" t="s">
        <v>73</v>
      </c>
      <c r="I12" s="73">
        <v>0.58125</v>
      </c>
      <c r="J12" s="29" t="s">
        <v>73</v>
      </c>
      <c r="K12" s="50">
        <v>0.6020833333333333</v>
      </c>
      <c r="L12" s="108" t="s">
        <v>110</v>
      </c>
      <c r="M12" s="29" t="s">
        <v>73</v>
      </c>
      <c r="N12" s="44">
        <v>0.6145833333333334</v>
      </c>
    </row>
    <row r="13" spans="1:14" s="5" customFormat="1" ht="24" customHeight="1">
      <c r="A13" s="27">
        <v>9</v>
      </c>
      <c r="B13" s="29" t="s">
        <v>94</v>
      </c>
      <c r="C13" s="62">
        <v>0.44930555555555557</v>
      </c>
      <c r="D13" s="29" t="s">
        <v>79</v>
      </c>
      <c r="E13" s="62">
        <v>0.48541666666666666</v>
      </c>
      <c r="F13" s="29" t="s">
        <v>25</v>
      </c>
      <c r="G13" s="62">
        <v>0.55625</v>
      </c>
      <c r="H13" s="29" t="s">
        <v>30</v>
      </c>
      <c r="I13" s="73">
        <v>0.5833333333333334</v>
      </c>
      <c r="J13" s="29" t="s">
        <v>94</v>
      </c>
      <c r="K13" s="50">
        <v>0.6055555555555555</v>
      </c>
      <c r="L13" s="108" t="s">
        <v>110</v>
      </c>
      <c r="M13" s="29" t="s">
        <v>63</v>
      </c>
      <c r="N13" s="44">
        <v>0.6173611111111111</v>
      </c>
    </row>
    <row r="14" spans="1:14" s="5" customFormat="1" ht="24" customHeight="1">
      <c r="A14" s="27">
        <v>10</v>
      </c>
      <c r="B14" s="29" t="s">
        <v>53</v>
      </c>
      <c r="C14" s="62">
        <v>0.45</v>
      </c>
      <c r="D14" s="29" t="s">
        <v>26</v>
      </c>
      <c r="E14" s="62">
        <v>0.4861111111111111</v>
      </c>
      <c r="F14" s="29" t="s">
        <v>63</v>
      </c>
      <c r="G14" s="73">
        <v>0.5597222222222222</v>
      </c>
      <c r="H14" s="29" t="s">
        <v>94</v>
      </c>
      <c r="I14" s="73">
        <v>0.5854166666666667</v>
      </c>
      <c r="J14" s="29" t="s">
        <v>30</v>
      </c>
      <c r="K14" s="50">
        <v>0.6069444444444444</v>
      </c>
      <c r="L14" s="108" t="s">
        <v>110</v>
      </c>
      <c r="M14" s="29" t="s">
        <v>94</v>
      </c>
      <c r="N14" s="44">
        <v>0.6173611111111111</v>
      </c>
    </row>
    <row r="15" spans="1:14" ht="24" customHeight="1">
      <c r="A15" s="27">
        <v>11</v>
      </c>
      <c r="B15" s="29" t="s">
        <v>25</v>
      </c>
      <c r="C15" s="62">
        <v>0.45</v>
      </c>
      <c r="D15" s="29" t="s">
        <v>30</v>
      </c>
      <c r="E15" s="62">
        <v>0.4861111111111111</v>
      </c>
      <c r="F15" s="29" t="s">
        <v>94</v>
      </c>
      <c r="G15" s="73">
        <v>0.5604166666666667</v>
      </c>
      <c r="H15" s="29" t="s">
        <v>63</v>
      </c>
      <c r="I15" s="73">
        <v>0.5875</v>
      </c>
      <c r="J15" s="29" t="s">
        <v>49</v>
      </c>
      <c r="K15" s="49">
        <v>0.6104166666666667</v>
      </c>
      <c r="L15" s="108" t="s">
        <v>110</v>
      </c>
      <c r="M15" s="29" t="s">
        <v>49</v>
      </c>
      <c r="N15" s="44">
        <v>0.6222222222222222</v>
      </c>
    </row>
    <row r="16" spans="1:14" ht="24" customHeight="1">
      <c r="A16" s="27">
        <v>12</v>
      </c>
      <c r="B16" s="29" t="s">
        <v>74</v>
      </c>
      <c r="C16" s="62">
        <v>0.45</v>
      </c>
      <c r="D16" s="29" t="s">
        <v>90</v>
      </c>
      <c r="E16" s="62">
        <v>0.4861111111111111</v>
      </c>
      <c r="F16" s="29" t="s">
        <v>49</v>
      </c>
      <c r="G16" s="62">
        <v>0.5611111111111111</v>
      </c>
      <c r="H16" s="29" t="s">
        <v>49</v>
      </c>
      <c r="I16" s="62">
        <v>0.5895833333333333</v>
      </c>
      <c r="J16" s="29" t="s">
        <v>63</v>
      </c>
      <c r="K16" s="50">
        <v>0.611111111111111</v>
      </c>
      <c r="L16" s="108" t="s">
        <v>111</v>
      </c>
      <c r="M16" s="29" t="s">
        <v>30</v>
      </c>
      <c r="N16" s="44">
        <v>0.6236111111111111</v>
      </c>
    </row>
    <row r="17" spans="1:14" ht="24" customHeight="1">
      <c r="A17" s="27">
        <v>13</v>
      </c>
      <c r="B17" s="29" t="s">
        <v>84</v>
      </c>
      <c r="C17" s="62">
        <v>0.45</v>
      </c>
      <c r="D17" s="29" t="s">
        <v>49</v>
      </c>
      <c r="E17" s="62">
        <v>0.48680555555555555</v>
      </c>
      <c r="F17" s="29" t="s">
        <v>27</v>
      </c>
      <c r="G17" s="73">
        <v>0.5611111111111111</v>
      </c>
      <c r="H17" s="29" t="s">
        <v>33</v>
      </c>
      <c r="I17" s="73">
        <v>0.5909722222222222</v>
      </c>
      <c r="J17" s="29" t="s">
        <v>33</v>
      </c>
      <c r="K17" s="50">
        <v>0.6166666666666667</v>
      </c>
      <c r="L17" s="108" t="s">
        <v>111</v>
      </c>
      <c r="M17" s="29" t="s">
        <v>33</v>
      </c>
      <c r="N17" s="44">
        <v>0.6291666666666667</v>
      </c>
    </row>
    <row r="18" spans="1:14" ht="24" customHeight="1">
      <c r="A18" s="27">
        <v>14</v>
      </c>
      <c r="B18" s="29" t="s">
        <v>14</v>
      </c>
      <c r="C18" s="62">
        <v>0.45</v>
      </c>
      <c r="D18" s="29" t="s">
        <v>24</v>
      </c>
      <c r="E18" s="62">
        <v>0.4895833333333333</v>
      </c>
      <c r="F18" s="29" t="s">
        <v>95</v>
      </c>
      <c r="G18" s="73">
        <v>0.5611111111111111</v>
      </c>
      <c r="H18" s="29" t="s">
        <v>74</v>
      </c>
      <c r="I18" s="73">
        <v>0.5965277777777778</v>
      </c>
      <c r="J18" s="29" t="s">
        <v>41</v>
      </c>
      <c r="K18" s="49">
        <v>0.6208333333333333</v>
      </c>
      <c r="L18" s="108" t="s">
        <v>111</v>
      </c>
      <c r="M18" s="29" t="s">
        <v>41</v>
      </c>
      <c r="N18" s="44">
        <v>0.6326388888888889</v>
      </c>
    </row>
    <row r="19" spans="1:14" ht="24" customHeight="1">
      <c r="A19" s="27">
        <v>15</v>
      </c>
      <c r="B19" s="29" t="s">
        <v>73</v>
      </c>
      <c r="C19" s="62">
        <v>0.45069444444444445</v>
      </c>
      <c r="D19" s="29" t="s">
        <v>94</v>
      </c>
      <c r="E19" s="62">
        <v>0.4895833333333333</v>
      </c>
      <c r="F19" s="29" t="s">
        <v>38</v>
      </c>
      <c r="G19" s="62">
        <v>0.5638888888888889</v>
      </c>
      <c r="H19" s="29" t="s">
        <v>41</v>
      </c>
      <c r="I19" s="62">
        <v>0.5979166666666667</v>
      </c>
      <c r="J19" s="29" t="s">
        <v>53</v>
      </c>
      <c r="K19" s="49">
        <v>0.6208333333333333</v>
      </c>
      <c r="L19" s="108" t="s">
        <v>110</v>
      </c>
      <c r="M19" s="29" t="s">
        <v>53</v>
      </c>
      <c r="N19" s="44">
        <v>0.6326388888888889</v>
      </c>
    </row>
    <row r="20" spans="1:14" ht="24" customHeight="1">
      <c r="A20" s="27">
        <v>16</v>
      </c>
      <c r="B20" s="29" t="s">
        <v>29</v>
      </c>
      <c r="C20" s="62">
        <v>0.45069444444444445</v>
      </c>
      <c r="D20" s="29" t="s">
        <v>38</v>
      </c>
      <c r="E20" s="62">
        <v>0.4902777777777778</v>
      </c>
      <c r="F20" s="29" t="s">
        <v>74</v>
      </c>
      <c r="G20" s="73">
        <v>0.5638888888888889</v>
      </c>
      <c r="H20" s="29" t="s">
        <v>95</v>
      </c>
      <c r="I20" s="73">
        <v>0.5979166666666667</v>
      </c>
      <c r="J20" s="29" t="s">
        <v>74</v>
      </c>
      <c r="K20" s="50">
        <v>0.6208333333333333</v>
      </c>
      <c r="L20" s="108" t="s">
        <v>110</v>
      </c>
      <c r="M20" s="29" t="s">
        <v>74</v>
      </c>
      <c r="N20" s="44">
        <v>0.6340277777777777</v>
      </c>
    </row>
    <row r="21" spans="1:14" ht="24" customHeight="1">
      <c r="A21" s="27">
        <v>17</v>
      </c>
      <c r="B21" s="29" t="s">
        <v>63</v>
      </c>
      <c r="C21" s="62">
        <v>0.4513888888888889</v>
      </c>
      <c r="D21" s="29" t="s">
        <v>44</v>
      </c>
      <c r="E21" s="62">
        <v>0.4902777777777778</v>
      </c>
      <c r="F21" s="29" t="s">
        <v>33</v>
      </c>
      <c r="G21" s="73">
        <v>0.5645833333333333</v>
      </c>
      <c r="H21" s="29" t="s">
        <v>53</v>
      </c>
      <c r="I21" s="62">
        <v>0.6</v>
      </c>
      <c r="J21" s="29" t="s">
        <v>95</v>
      </c>
      <c r="K21" s="50">
        <v>0.6236111111111111</v>
      </c>
      <c r="L21" s="108" t="s">
        <v>110</v>
      </c>
      <c r="M21" s="29" t="s">
        <v>95</v>
      </c>
      <c r="N21" s="44">
        <v>0.638888888888889</v>
      </c>
    </row>
    <row r="22" spans="1:14" ht="24" customHeight="1">
      <c r="A22" s="27">
        <v>18</v>
      </c>
      <c r="B22" s="29" t="s">
        <v>26</v>
      </c>
      <c r="C22" s="62">
        <v>0.4513888888888889</v>
      </c>
      <c r="D22" s="29" t="s">
        <v>53</v>
      </c>
      <c r="E22" s="62">
        <v>0.4902777777777778</v>
      </c>
      <c r="F22" s="29" t="s">
        <v>79</v>
      </c>
      <c r="G22" s="73">
        <v>0.5673611111111111</v>
      </c>
      <c r="H22" s="29" t="s">
        <v>27</v>
      </c>
      <c r="I22" s="73">
        <v>0.6006944444444444</v>
      </c>
      <c r="J22" s="29" t="s">
        <v>44</v>
      </c>
      <c r="K22" s="49">
        <v>0.6284722222222222</v>
      </c>
      <c r="L22" s="108" t="s">
        <v>110</v>
      </c>
      <c r="M22" s="29" t="s">
        <v>52</v>
      </c>
      <c r="N22" s="44">
        <v>0.6402777777777778</v>
      </c>
    </row>
    <row r="23" spans="1:14" ht="24" customHeight="1">
      <c r="A23" s="27">
        <v>19</v>
      </c>
      <c r="B23" s="29" t="s">
        <v>82</v>
      </c>
      <c r="C23" s="62">
        <v>0.4513888888888889</v>
      </c>
      <c r="D23" s="29" t="s">
        <v>25</v>
      </c>
      <c r="E23" s="62">
        <v>0.4902777777777778</v>
      </c>
      <c r="F23" s="29" t="s">
        <v>41</v>
      </c>
      <c r="G23" s="62">
        <v>0.5680555555555555</v>
      </c>
      <c r="H23" s="29" t="s">
        <v>38</v>
      </c>
      <c r="I23" s="62">
        <v>0.6027777777777777</v>
      </c>
      <c r="J23" s="29" t="s">
        <v>52</v>
      </c>
      <c r="K23" s="49">
        <v>0.6298611111111111</v>
      </c>
      <c r="L23" s="108" t="s">
        <v>110</v>
      </c>
      <c r="M23" s="29" t="s">
        <v>44</v>
      </c>
      <c r="N23" s="44">
        <v>0.6416666666666667</v>
      </c>
    </row>
    <row r="24" spans="1:14" ht="24" customHeight="1">
      <c r="A24" s="27">
        <v>20</v>
      </c>
      <c r="B24" s="29" t="s">
        <v>30</v>
      </c>
      <c r="C24" s="62">
        <v>0.4513888888888889</v>
      </c>
      <c r="D24" s="29" t="s">
        <v>27</v>
      </c>
      <c r="E24" s="62">
        <v>0.4909722222222222</v>
      </c>
      <c r="F24" s="29" t="s">
        <v>53</v>
      </c>
      <c r="G24" s="62">
        <v>0.5708333333333333</v>
      </c>
      <c r="H24" s="29" t="s">
        <v>44</v>
      </c>
      <c r="I24" s="62">
        <v>0.6048611111111112</v>
      </c>
      <c r="J24" s="29" t="s">
        <v>90</v>
      </c>
      <c r="K24" s="50">
        <v>0.6319444444444444</v>
      </c>
      <c r="L24" s="108" t="s">
        <v>110</v>
      </c>
      <c r="M24" s="29" t="s">
        <v>90</v>
      </c>
      <c r="N24" s="44">
        <v>0.6430555555555556</v>
      </c>
    </row>
    <row r="25" spans="1:14" ht="24" customHeight="1">
      <c r="A25" s="27">
        <v>21</v>
      </c>
      <c r="B25" s="29" t="s">
        <v>33</v>
      </c>
      <c r="C25" s="62">
        <v>0.4513888888888889</v>
      </c>
      <c r="D25" s="29" t="s">
        <v>41</v>
      </c>
      <c r="E25" s="62">
        <v>0.4916666666666667</v>
      </c>
      <c r="F25" s="29" t="s">
        <v>76</v>
      </c>
      <c r="G25" s="73">
        <v>0.575</v>
      </c>
      <c r="H25" s="29" t="s">
        <v>79</v>
      </c>
      <c r="I25" s="73">
        <v>0.6055555555555555</v>
      </c>
      <c r="J25" s="29" t="s">
        <v>24</v>
      </c>
      <c r="K25" s="50">
        <v>0.6333333333333333</v>
      </c>
      <c r="L25" s="108" t="s">
        <v>110</v>
      </c>
      <c r="M25" s="29" t="s">
        <v>76</v>
      </c>
      <c r="N25" s="44">
        <v>0.6458333333333334</v>
      </c>
    </row>
    <row r="26" spans="1:14" ht="24" customHeight="1">
      <c r="A26" s="27">
        <v>22</v>
      </c>
      <c r="B26" s="29" t="s">
        <v>95</v>
      </c>
      <c r="C26" s="62">
        <v>0.4513888888888889</v>
      </c>
      <c r="D26" s="29" t="s">
        <v>33</v>
      </c>
      <c r="E26" s="62">
        <v>0.4916666666666667</v>
      </c>
      <c r="F26" s="29" t="s">
        <v>44</v>
      </c>
      <c r="G26" s="62">
        <v>0.576388888888889</v>
      </c>
      <c r="H26" s="29" t="s">
        <v>24</v>
      </c>
      <c r="I26" s="73">
        <v>0.6097222222222222</v>
      </c>
      <c r="J26" s="29" t="s">
        <v>76</v>
      </c>
      <c r="K26" s="50">
        <v>0.6333333333333333</v>
      </c>
      <c r="L26" s="108" t="s">
        <v>110</v>
      </c>
      <c r="M26" s="29" t="s">
        <v>24</v>
      </c>
      <c r="N26" s="53">
        <v>0.6486111111111111</v>
      </c>
    </row>
    <row r="27" spans="1:14" ht="24" customHeight="1">
      <c r="A27" s="27">
        <v>23</v>
      </c>
      <c r="B27" s="29" t="s">
        <v>24</v>
      </c>
      <c r="C27" s="62">
        <v>0.45208333333333334</v>
      </c>
      <c r="D27" s="29" t="s">
        <v>63</v>
      </c>
      <c r="E27" s="62">
        <v>0.49375</v>
      </c>
      <c r="F27" s="29" t="s">
        <v>24</v>
      </c>
      <c r="G27" s="73">
        <v>0.5770833333333333</v>
      </c>
      <c r="H27" s="29" t="s">
        <v>76</v>
      </c>
      <c r="I27" s="73">
        <v>0.6104166666666667</v>
      </c>
      <c r="J27" s="29" t="s">
        <v>27</v>
      </c>
      <c r="K27" s="50">
        <v>0.6340277777777777</v>
      </c>
      <c r="L27" s="108" t="s">
        <v>110</v>
      </c>
      <c r="M27" s="29" t="s">
        <v>45</v>
      </c>
      <c r="N27" s="44">
        <v>0.6486111111111111</v>
      </c>
    </row>
    <row r="28" spans="1:14" ht="24" customHeight="1">
      <c r="A28" s="27">
        <v>24</v>
      </c>
      <c r="B28" s="29" t="s">
        <v>76</v>
      </c>
      <c r="C28" s="62">
        <v>0.45208333333333334</v>
      </c>
      <c r="D28" s="29" t="s">
        <v>76</v>
      </c>
      <c r="E28" s="62">
        <v>0.49444444444444446</v>
      </c>
      <c r="F28" s="29" t="s">
        <v>90</v>
      </c>
      <c r="G28" s="73">
        <v>0.5770833333333333</v>
      </c>
      <c r="H28" s="29" t="s">
        <v>52</v>
      </c>
      <c r="I28" s="62">
        <v>0.611111111111111</v>
      </c>
      <c r="J28" s="29" t="s">
        <v>38</v>
      </c>
      <c r="K28" s="49">
        <v>0.6361111111111112</v>
      </c>
      <c r="L28" s="108" t="s">
        <v>110</v>
      </c>
      <c r="M28" s="29" t="s">
        <v>48</v>
      </c>
      <c r="N28" s="44">
        <v>0.6520833333333333</v>
      </c>
    </row>
    <row r="29" spans="1:14" ht="24" customHeight="1">
      <c r="A29" s="27">
        <v>25</v>
      </c>
      <c r="B29" s="29" t="s">
        <v>38</v>
      </c>
      <c r="C29" s="62">
        <v>0.4527777777777778</v>
      </c>
      <c r="D29" s="29" t="s">
        <v>66</v>
      </c>
      <c r="E29" s="62">
        <v>0.5055555555555555</v>
      </c>
      <c r="F29" s="29" t="s">
        <v>52</v>
      </c>
      <c r="G29" s="62">
        <v>0.58125</v>
      </c>
      <c r="H29" s="29" t="s">
        <v>90</v>
      </c>
      <c r="I29" s="73">
        <v>0.611111111111111</v>
      </c>
      <c r="J29" s="29" t="s">
        <v>45</v>
      </c>
      <c r="K29" s="49">
        <v>0.6368055555555555</v>
      </c>
      <c r="L29" s="108" t="s">
        <v>111</v>
      </c>
      <c r="M29" s="29" t="s">
        <v>27</v>
      </c>
      <c r="N29" s="44">
        <v>0.6520833333333333</v>
      </c>
    </row>
    <row r="30" spans="1:14" ht="24" customHeight="1">
      <c r="A30" s="27">
        <v>26</v>
      </c>
      <c r="B30" s="29" t="s">
        <v>79</v>
      </c>
      <c r="C30" s="62">
        <v>0.4527777777777778</v>
      </c>
      <c r="D30" s="29" t="s">
        <v>52</v>
      </c>
      <c r="E30" s="62">
        <v>0.5118055555555555</v>
      </c>
      <c r="F30" s="29" t="s">
        <v>48</v>
      </c>
      <c r="G30" s="62">
        <v>0.5868055555555556</v>
      </c>
      <c r="H30" s="29" t="s">
        <v>48</v>
      </c>
      <c r="I30" s="62">
        <v>0.6125</v>
      </c>
      <c r="J30" s="29" t="s">
        <v>79</v>
      </c>
      <c r="K30" s="50">
        <v>0.638888888888889</v>
      </c>
      <c r="L30" s="108" t="s">
        <v>111</v>
      </c>
      <c r="M30" s="29" t="s">
        <v>46</v>
      </c>
      <c r="N30" s="44">
        <v>0.6520833333333333</v>
      </c>
    </row>
    <row r="31" spans="1:14" ht="24" customHeight="1">
      <c r="A31" s="27">
        <v>27</v>
      </c>
      <c r="B31" s="29" t="s">
        <v>55</v>
      </c>
      <c r="C31" s="62">
        <v>0.45416666666666666</v>
      </c>
      <c r="D31" s="29" t="s">
        <v>45</v>
      </c>
      <c r="E31" s="62">
        <v>0.513888888888889</v>
      </c>
      <c r="F31" s="29" t="s">
        <v>45</v>
      </c>
      <c r="G31" s="62">
        <v>0.5875</v>
      </c>
      <c r="H31" s="29" t="s">
        <v>45</v>
      </c>
      <c r="I31" s="62">
        <v>0.6131944444444445</v>
      </c>
      <c r="J31" s="29" t="s">
        <v>48</v>
      </c>
      <c r="K31" s="49">
        <v>0.6402777777777778</v>
      </c>
      <c r="L31" s="108" t="s">
        <v>111</v>
      </c>
      <c r="M31" s="29" t="s">
        <v>79</v>
      </c>
      <c r="N31" s="44">
        <v>0.6520833333333333</v>
      </c>
    </row>
    <row r="32" spans="1:14" ht="24" customHeight="1">
      <c r="A32" s="27">
        <v>28</v>
      </c>
      <c r="B32" s="29" t="s">
        <v>69</v>
      </c>
      <c r="C32" s="62">
        <v>0.45416666666666666</v>
      </c>
      <c r="D32" s="29" t="s">
        <v>43</v>
      </c>
      <c r="E32" s="62">
        <v>0.5152777777777778</v>
      </c>
      <c r="F32" s="29" t="s">
        <v>46</v>
      </c>
      <c r="G32" s="62">
        <v>0.5916666666666667</v>
      </c>
      <c r="H32" s="29" t="s">
        <v>46</v>
      </c>
      <c r="I32" s="62">
        <v>0.61875</v>
      </c>
      <c r="J32" s="29" t="s">
        <v>46</v>
      </c>
      <c r="K32" s="49">
        <v>0.6409722222222222</v>
      </c>
      <c r="L32" s="108" t="s">
        <v>111</v>
      </c>
      <c r="M32" s="29" t="s">
        <v>38</v>
      </c>
      <c r="N32" s="44">
        <v>0.6555555555555556</v>
      </c>
    </row>
    <row r="33" spans="1:14" ht="24" customHeight="1">
      <c r="A33" s="27">
        <v>29</v>
      </c>
      <c r="B33" s="29" t="s">
        <v>44</v>
      </c>
      <c r="C33" s="62">
        <v>0.4548611111111111</v>
      </c>
      <c r="D33" s="29" t="s">
        <v>48</v>
      </c>
      <c r="E33" s="62">
        <v>0.5152777777777778</v>
      </c>
      <c r="F33" s="29" t="s">
        <v>66</v>
      </c>
      <c r="G33" s="73">
        <v>0.5972222222222222</v>
      </c>
      <c r="H33" s="29" t="s">
        <v>66</v>
      </c>
      <c r="I33" s="73">
        <v>0.6326388888888889</v>
      </c>
      <c r="J33" s="29" t="s">
        <v>66</v>
      </c>
      <c r="K33" s="50">
        <v>0.6583333333333333</v>
      </c>
      <c r="L33" s="108" t="s">
        <v>110</v>
      </c>
      <c r="M33" s="29" t="s">
        <v>66</v>
      </c>
      <c r="N33" s="44">
        <v>0.6708333333333334</v>
      </c>
    </row>
    <row r="34" spans="1:14" ht="24" customHeight="1">
      <c r="A34" s="27">
        <v>30</v>
      </c>
      <c r="B34" s="29" t="s">
        <v>57</v>
      </c>
      <c r="C34" s="62">
        <v>0.4548611111111111</v>
      </c>
      <c r="D34" s="29" t="s">
        <v>89</v>
      </c>
      <c r="E34" s="62">
        <v>0.5152777777777778</v>
      </c>
      <c r="F34" s="29" t="s">
        <v>89</v>
      </c>
      <c r="G34" s="73">
        <v>0.5972222222222222</v>
      </c>
      <c r="H34" s="29" t="s">
        <v>55</v>
      </c>
      <c r="I34" s="73">
        <v>0.6368055555555555</v>
      </c>
      <c r="J34" s="29" t="s">
        <v>55</v>
      </c>
      <c r="K34" s="50">
        <v>0.6604166666666667</v>
      </c>
      <c r="L34" s="108" t="s">
        <v>110</v>
      </c>
      <c r="M34" s="29" t="s">
        <v>55</v>
      </c>
      <c r="N34" s="44">
        <v>0.6715277777777778</v>
      </c>
    </row>
    <row r="35" spans="1:14" ht="24" customHeight="1">
      <c r="A35" s="27">
        <v>31</v>
      </c>
      <c r="B35" s="29" t="s">
        <v>66</v>
      </c>
      <c r="C35" s="62">
        <v>0.4548611111111111</v>
      </c>
      <c r="D35" s="29" t="s">
        <v>46</v>
      </c>
      <c r="E35" s="62">
        <v>0.51875</v>
      </c>
      <c r="F35" s="29" t="s">
        <v>55</v>
      </c>
      <c r="G35" s="73">
        <v>0.6055555555555555</v>
      </c>
      <c r="H35" s="29" t="s">
        <v>89</v>
      </c>
      <c r="I35" s="73">
        <v>0.6395833333333333</v>
      </c>
      <c r="J35" s="29" t="s">
        <v>31</v>
      </c>
      <c r="K35" s="50">
        <v>0.6618055555555555</v>
      </c>
      <c r="L35" s="108" t="s">
        <v>110</v>
      </c>
      <c r="M35" s="29" t="s">
        <v>31</v>
      </c>
      <c r="N35" s="44">
        <v>0.6715277777777778</v>
      </c>
    </row>
    <row r="36" spans="1:14" ht="24" customHeight="1">
      <c r="A36" s="27">
        <v>32</v>
      </c>
      <c r="B36" s="29" t="s">
        <v>90</v>
      </c>
      <c r="C36" s="62">
        <v>0.4548611111111111</v>
      </c>
      <c r="D36" s="29" t="s">
        <v>31</v>
      </c>
      <c r="E36" s="62">
        <v>0.5194444444444445</v>
      </c>
      <c r="F36" s="29" t="s">
        <v>31</v>
      </c>
      <c r="G36" s="73">
        <v>0.6131944444444445</v>
      </c>
      <c r="H36" s="29" t="s">
        <v>31</v>
      </c>
      <c r="I36" s="73">
        <v>0.6430555555555556</v>
      </c>
      <c r="J36" s="29" t="s">
        <v>82</v>
      </c>
      <c r="K36" s="50">
        <v>0.6694444444444444</v>
      </c>
      <c r="L36" s="108" t="s">
        <v>110</v>
      </c>
      <c r="M36" s="29" t="s">
        <v>82</v>
      </c>
      <c r="N36" s="44">
        <v>0.6819444444444445</v>
      </c>
    </row>
    <row r="37" spans="1:14" ht="24" customHeight="1">
      <c r="A37" s="27">
        <v>33</v>
      </c>
      <c r="B37" s="29" t="s">
        <v>49</v>
      </c>
      <c r="C37" s="62">
        <v>0.45555555555555555</v>
      </c>
      <c r="D37" s="29" t="s">
        <v>55</v>
      </c>
      <c r="E37" s="62">
        <v>0.5215277777777778</v>
      </c>
      <c r="F37" s="29" t="s">
        <v>82</v>
      </c>
      <c r="G37" s="73">
        <v>0.6138888888888888</v>
      </c>
      <c r="H37" s="29" t="s">
        <v>82</v>
      </c>
      <c r="I37" s="73">
        <v>0.64375</v>
      </c>
      <c r="J37" s="29" t="s">
        <v>89</v>
      </c>
      <c r="K37" s="49">
        <v>0.6798611111111111</v>
      </c>
      <c r="L37" s="108" t="s">
        <v>111</v>
      </c>
      <c r="M37" s="29" t="s">
        <v>89</v>
      </c>
      <c r="N37" s="44">
        <v>0.7013888888888888</v>
      </c>
    </row>
    <row r="38" spans="1:14" ht="24" customHeight="1">
      <c r="A38" s="27">
        <v>34</v>
      </c>
      <c r="B38" s="29" t="s">
        <v>27</v>
      </c>
      <c r="C38" s="62">
        <v>0.45625</v>
      </c>
      <c r="D38" s="29" t="s">
        <v>82</v>
      </c>
      <c r="E38" s="62">
        <v>0.5256944444444445</v>
      </c>
      <c r="F38" s="29" t="s">
        <v>43</v>
      </c>
      <c r="G38" s="73">
        <v>0.6145833333333334</v>
      </c>
      <c r="H38" s="29" t="s">
        <v>43</v>
      </c>
      <c r="I38" s="73">
        <v>0.65</v>
      </c>
      <c r="J38" s="29" t="s">
        <v>43</v>
      </c>
      <c r="K38" s="50">
        <v>0.6847222222222222</v>
      </c>
      <c r="L38" s="108" t="s">
        <v>111</v>
      </c>
      <c r="M38" s="29" t="s">
        <v>43</v>
      </c>
      <c r="N38" s="53">
        <v>0.7083333333333334</v>
      </c>
    </row>
    <row r="39" spans="1:14" ht="24" customHeight="1">
      <c r="A39" s="27">
        <v>35</v>
      </c>
      <c r="B39" s="29" t="s">
        <v>68</v>
      </c>
      <c r="C39" s="62">
        <v>0.45694444444444443</v>
      </c>
      <c r="D39" s="29" t="s">
        <v>57</v>
      </c>
      <c r="E39" s="62">
        <v>0.5833333333333334</v>
      </c>
      <c r="F39" s="29" t="s">
        <v>68</v>
      </c>
      <c r="G39" s="73">
        <v>0.6694444444444444</v>
      </c>
      <c r="H39" s="29" t="s">
        <v>68</v>
      </c>
      <c r="I39" s="73">
        <v>0.6986111111111111</v>
      </c>
      <c r="J39" s="29" t="s">
        <v>68</v>
      </c>
      <c r="K39" s="50">
        <v>0.7270833333333333</v>
      </c>
      <c r="L39" s="108" t="s">
        <v>110</v>
      </c>
      <c r="M39" s="29" t="s">
        <v>68</v>
      </c>
      <c r="N39" s="44">
        <v>0.7416666666666667</v>
      </c>
    </row>
    <row r="40" spans="1:14" ht="24" customHeight="1">
      <c r="A40" s="27">
        <v>36</v>
      </c>
      <c r="B40" s="29" t="s">
        <v>89</v>
      </c>
      <c r="C40" s="62">
        <v>0.4583333333333333</v>
      </c>
      <c r="D40" s="29" t="s">
        <v>68</v>
      </c>
      <c r="E40" s="62">
        <v>0.5840277777777778</v>
      </c>
      <c r="F40" s="29" t="s">
        <v>57</v>
      </c>
      <c r="G40" s="73">
        <v>0.675</v>
      </c>
      <c r="H40" s="29" t="s">
        <v>57</v>
      </c>
      <c r="I40" s="73">
        <v>0.7104166666666667</v>
      </c>
      <c r="J40" s="29" t="s">
        <v>57</v>
      </c>
      <c r="K40" s="50">
        <v>0.7416666666666667</v>
      </c>
      <c r="L40" s="108" t="s">
        <v>111</v>
      </c>
      <c r="M40" s="29" t="s">
        <v>57</v>
      </c>
      <c r="N40" s="44">
        <v>0.7576388888888889</v>
      </c>
    </row>
    <row r="41" spans="1:14" ht="24" customHeight="1">
      <c r="A41" s="27">
        <v>37</v>
      </c>
      <c r="B41" s="29" t="s">
        <v>43</v>
      </c>
      <c r="C41" s="62">
        <v>0.4597222222222222</v>
      </c>
      <c r="D41" s="29" t="s">
        <v>83</v>
      </c>
      <c r="E41" s="62">
        <v>0.5881944444444445</v>
      </c>
      <c r="F41" s="29" t="s">
        <v>84</v>
      </c>
      <c r="G41" s="73" t="s">
        <v>108</v>
      </c>
      <c r="H41" s="29" t="s">
        <v>83</v>
      </c>
      <c r="I41" s="73" t="s">
        <v>108</v>
      </c>
      <c r="J41" s="29" t="s">
        <v>83</v>
      </c>
      <c r="K41" s="50" t="s">
        <v>108</v>
      </c>
      <c r="L41" s="131" t="s">
        <v>108</v>
      </c>
      <c r="M41" s="29" t="s">
        <v>83</v>
      </c>
      <c r="N41" s="53" t="s">
        <v>108</v>
      </c>
    </row>
    <row r="42" spans="1:14" ht="24" customHeight="1" thickBot="1">
      <c r="A42" s="27">
        <v>38</v>
      </c>
      <c r="B42" s="30" t="s">
        <v>83</v>
      </c>
      <c r="C42" s="142">
        <v>0.46527777777777773</v>
      </c>
      <c r="D42" s="30" t="s">
        <v>84</v>
      </c>
      <c r="E42" s="142">
        <v>0.6458333333333334</v>
      </c>
      <c r="F42" s="30" t="s">
        <v>83</v>
      </c>
      <c r="G42" s="142" t="s">
        <v>107</v>
      </c>
      <c r="H42" s="30" t="s">
        <v>84</v>
      </c>
      <c r="I42" s="74" t="s">
        <v>108</v>
      </c>
      <c r="J42" s="30" t="s">
        <v>84</v>
      </c>
      <c r="K42" s="95" t="s">
        <v>108</v>
      </c>
      <c r="L42" s="132" t="s">
        <v>108</v>
      </c>
      <c r="M42" s="30" t="s">
        <v>84</v>
      </c>
      <c r="N42" s="70" t="s">
        <v>108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7.00390625" style="0" bestFit="1" customWidth="1"/>
    <col min="2" max="2" width="47.00390625" style="0" bestFit="1" customWidth="1"/>
    <col min="3" max="3" width="6.421875" style="0" bestFit="1" customWidth="1"/>
    <col min="4" max="4" width="47.00390625" style="0" bestFit="1" customWidth="1"/>
    <col min="5" max="5" width="10.7109375" style="0" bestFit="1" customWidth="1"/>
    <col min="6" max="6" width="47.00390625" style="0" bestFit="1" customWidth="1"/>
    <col min="7" max="7" width="10.7109375" style="0" bestFit="1" customWidth="1"/>
    <col min="8" max="8" width="47.00390625" style="0" bestFit="1" customWidth="1"/>
    <col min="9" max="9" width="6.421875" style="0" bestFit="1" customWidth="1"/>
    <col min="10" max="10" width="47.00390625" style="0" bestFit="1" customWidth="1"/>
    <col min="11" max="11" width="6.421875" style="0" bestFit="1" customWidth="1"/>
    <col min="12" max="12" width="9.7109375" style="0" bestFit="1" customWidth="1"/>
    <col min="13" max="13" width="47.00390625" style="0" bestFit="1" customWidth="1"/>
    <col min="14" max="14" width="8.00390625" style="0" bestFit="1" customWidth="1"/>
  </cols>
  <sheetData>
    <row r="1" spans="2:5" ht="25.5">
      <c r="B1" s="24" t="s">
        <v>122</v>
      </c>
      <c r="D1" s="3"/>
      <c r="E1" s="3"/>
    </row>
    <row r="3" ht="13.5" thickBot="1"/>
    <row r="4" spans="1:14" s="20" customFormat="1" ht="33.75" customHeight="1" thickBot="1">
      <c r="A4" s="63" t="s">
        <v>6</v>
      </c>
      <c r="B4" s="25" t="s">
        <v>5</v>
      </c>
      <c r="C4" s="140" t="s">
        <v>21</v>
      </c>
      <c r="D4" s="25" t="s">
        <v>5</v>
      </c>
      <c r="E4" s="140" t="s">
        <v>22</v>
      </c>
      <c r="F4" s="25" t="s">
        <v>5</v>
      </c>
      <c r="G4" s="144" t="s">
        <v>101</v>
      </c>
      <c r="H4" s="25" t="s">
        <v>5</v>
      </c>
      <c r="I4" s="145" t="s">
        <v>102</v>
      </c>
      <c r="J4" s="25" t="s">
        <v>5</v>
      </c>
      <c r="K4" s="103" t="s">
        <v>23</v>
      </c>
      <c r="L4" s="164" t="s">
        <v>109</v>
      </c>
      <c r="M4" s="25" t="s">
        <v>5</v>
      </c>
      <c r="N4" s="6" t="s">
        <v>0</v>
      </c>
    </row>
    <row r="5" spans="1:14" s="5" customFormat="1" ht="24" customHeight="1">
      <c r="A5" s="21">
        <v>1</v>
      </c>
      <c r="B5" s="40" t="s">
        <v>39</v>
      </c>
      <c r="C5" s="143">
        <v>0.4472222222222222</v>
      </c>
      <c r="D5" s="40" t="s">
        <v>28</v>
      </c>
      <c r="E5" s="143">
        <v>0.4791666666666667</v>
      </c>
      <c r="F5" s="40" t="s">
        <v>28</v>
      </c>
      <c r="G5" s="72">
        <v>0.5534722222222223</v>
      </c>
      <c r="H5" s="40" t="s">
        <v>28</v>
      </c>
      <c r="I5" s="72">
        <v>0.5826388888888888</v>
      </c>
      <c r="J5" s="40" t="s">
        <v>28</v>
      </c>
      <c r="K5" s="47">
        <v>0.60625</v>
      </c>
      <c r="L5" s="112" t="s">
        <v>110</v>
      </c>
      <c r="M5" s="40" t="s">
        <v>28</v>
      </c>
      <c r="N5" s="71">
        <v>0.6173611111111111</v>
      </c>
    </row>
    <row r="6" spans="1:14" ht="24" customHeight="1">
      <c r="A6" s="22">
        <v>2</v>
      </c>
      <c r="B6" s="29" t="s">
        <v>28</v>
      </c>
      <c r="C6" s="62">
        <v>0.45069444444444445</v>
      </c>
      <c r="D6" s="29" t="s">
        <v>97</v>
      </c>
      <c r="E6" s="62">
        <v>0.48055555555555557</v>
      </c>
      <c r="F6" s="29" t="s">
        <v>39</v>
      </c>
      <c r="G6" s="62">
        <v>0.5569444444444445</v>
      </c>
      <c r="H6" s="29" t="s">
        <v>39</v>
      </c>
      <c r="I6" s="62">
        <v>0.5868055555555556</v>
      </c>
      <c r="J6" s="29" t="s">
        <v>39</v>
      </c>
      <c r="K6" s="49">
        <v>0.6083333333333333</v>
      </c>
      <c r="L6" s="108" t="s">
        <v>107</v>
      </c>
      <c r="M6" s="29" t="s">
        <v>39</v>
      </c>
      <c r="N6" s="44">
        <v>0.6173611111111111</v>
      </c>
    </row>
    <row r="7" spans="1:14" ht="24" customHeight="1">
      <c r="A7" s="22">
        <v>3</v>
      </c>
      <c r="B7" s="29" t="s">
        <v>97</v>
      </c>
      <c r="C7" s="62">
        <v>0.4513888888888889</v>
      </c>
      <c r="D7" s="29" t="s">
        <v>39</v>
      </c>
      <c r="E7" s="62">
        <v>0.48819444444444443</v>
      </c>
      <c r="F7" s="29" t="s">
        <v>97</v>
      </c>
      <c r="G7" s="73">
        <v>0.5659722222222222</v>
      </c>
      <c r="H7" s="29" t="s">
        <v>62</v>
      </c>
      <c r="I7" s="73">
        <v>0.5965277777777778</v>
      </c>
      <c r="J7" s="29" t="s">
        <v>97</v>
      </c>
      <c r="K7" s="50">
        <v>0.6256944444444444</v>
      </c>
      <c r="L7" s="108" t="s">
        <v>111</v>
      </c>
      <c r="M7" s="29" t="s">
        <v>97</v>
      </c>
      <c r="N7" s="44">
        <v>0.6402777777777778</v>
      </c>
    </row>
    <row r="8" spans="1:14" ht="24" customHeight="1">
      <c r="A8" s="22">
        <v>4</v>
      </c>
      <c r="B8" s="29" t="s">
        <v>62</v>
      </c>
      <c r="C8" s="62">
        <v>0.45208333333333334</v>
      </c>
      <c r="D8" s="29" t="s">
        <v>62</v>
      </c>
      <c r="E8" s="62">
        <v>0.48819444444444443</v>
      </c>
      <c r="F8" s="29" t="s">
        <v>62</v>
      </c>
      <c r="G8" s="73">
        <v>0.5680555555555555</v>
      </c>
      <c r="H8" s="29" t="s">
        <v>97</v>
      </c>
      <c r="I8" s="73">
        <v>0.5965277777777778</v>
      </c>
      <c r="J8" s="29" t="s">
        <v>62</v>
      </c>
      <c r="K8" s="50">
        <v>0.6284722222222222</v>
      </c>
      <c r="L8" s="108" t="s">
        <v>111</v>
      </c>
      <c r="M8" s="29" t="s">
        <v>62</v>
      </c>
      <c r="N8" s="44">
        <v>0.6416666666666667</v>
      </c>
    </row>
    <row r="9" spans="1:14" ht="24" customHeight="1">
      <c r="A9" s="22">
        <v>5</v>
      </c>
      <c r="B9" s="29" t="s">
        <v>81</v>
      </c>
      <c r="C9" s="62">
        <v>0.4583333333333333</v>
      </c>
      <c r="D9" s="29" t="s">
        <v>80</v>
      </c>
      <c r="E9" s="62">
        <v>0.5006944444444444</v>
      </c>
      <c r="F9" s="29" t="s">
        <v>80</v>
      </c>
      <c r="G9" s="73">
        <v>0.5819444444444445</v>
      </c>
      <c r="H9" s="29" t="s">
        <v>80</v>
      </c>
      <c r="I9" s="73">
        <v>0.6243055555555556</v>
      </c>
      <c r="J9" s="29" t="s">
        <v>81</v>
      </c>
      <c r="K9" s="50">
        <v>0.6583333333333333</v>
      </c>
      <c r="L9" s="108" t="s">
        <v>110</v>
      </c>
      <c r="M9" s="29" t="s">
        <v>81</v>
      </c>
      <c r="N9" s="44">
        <v>0.6708333333333334</v>
      </c>
    </row>
    <row r="10" spans="1:14" ht="24" customHeight="1">
      <c r="A10" s="22">
        <v>6</v>
      </c>
      <c r="B10" s="29" t="s">
        <v>80</v>
      </c>
      <c r="C10" s="62">
        <v>0.4590277777777778</v>
      </c>
      <c r="D10" s="29" t="s">
        <v>81</v>
      </c>
      <c r="E10" s="62">
        <v>0.5229166666666667</v>
      </c>
      <c r="F10" s="29" t="s">
        <v>81</v>
      </c>
      <c r="G10" s="73">
        <v>0.6069444444444444</v>
      </c>
      <c r="H10" s="29" t="s">
        <v>81</v>
      </c>
      <c r="I10" s="73">
        <v>0.6333333333333333</v>
      </c>
      <c r="J10" s="29" t="s">
        <v>80</v>
      </c>
      <c r="K10" s="50">
        <v>0.6666666666666666</v>
      </c>
      <c r="L10" s="108" t="s">
        <v>111</v>
      </c>
      <c r="M10" s="29" t="s">
        <v>80</v>
      </c>
      <c r="N10" s="44">
        <v>0.68125</v>
      </c>
    </row>
    <row r="11" spans="1:14" ht="24" customHeight="1" thickBot="1">
      <c r="A11" s="23">
        <v>7</v>
      </c>
      <c r="B11" s="30" t="s">
        <v>54</v>
      </c>
      <c r="C11" s="142">
        <v>0.4604166666666667</v>
      </c>
      <c r="D11" s="30" t="s">
        <v>54</v>
      </c>
      <c r="E11" s="142">
        <v>0.5465277777777778</v>
      </c>
      <c r="F11" s="30" t="s">
        <v>54</v>
      </c>
      <c r="G11" s="74">
        <v>0.6541666666666667</v>
      </c>
      <c r="H11" s="30" t="s">
        <v>54</v>
      </c>
      <c r="I11" s="74">
        <v>0.7006944444444444</v>
      </c>
      <c r="J11" s="30" t="s">
        <v>54</v>
      </c>
      <c r="K11" s="95">
        <v>0.7458333333333332</v>
      </c>
      <c r="L11" s="111" t="s">
        <v>111</v>
      </c>
      <c r="M11" s="30" t="s">
        <v>54</v>
      </c>
      <c r="N11" s="56">
        <v>0.7576388888888889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7.00390625" style="0" bestFit="1" customWidth="1"/>
    <col min="2" max="2" width="47.00390625" style="0" bestFit="1" customWidth="1"/>
    <col min="3" max="3" width="6.421875" style="0" bestFit="1" customWidth="1"/>
    <col min="4" max="4" width="47.00390625" style="0" bestFit="1" customWidth="1"/>
    <col min="5" max="5" width="10.7109375" style="0" bestFit="1" customWidth="1"/>
    <col min="6" max="6" width="47.00390625" style="0" bestFit="1" customWidth="1"/>
    <col min="7" max="7" width="10.7109375" style="0" bestFit="1" customWidth="1"/>
    <col min="8" max="8" width="47.00390625" style="0" bestFit="1" customWidth="1"/>
    <col min="9" max="9" width="6.421875" style="0" bestFit="1" customWidth="1"/>
    <col min="10" max="10" width="47.00390625" style="0" bestFit="1" customWidth="1"/>
    <col min="11" max="11" width="6.421875" style="0" bestFit="1" customWidth="1"/>
    <col min="12" max="12" width="9.7109375" style="0" bestFit="1" customWidth="1"/>
    <col min="13" max="13" width="47.00390625" style="0" bestFit="1" customWidth="1"/>
    <col min="14" max="14" width="8.00390625" style="0" bestFit="1" customWidth="1"/>
  </cols>
  <sheetData>
    <row r="1" spans="2:6" ht="25.5">
      <c r="B1" s="24" t="s">
        <v>123</v>
      </c>
      <c r="E1" s="3"/>
      <c r="F1" s="3"/>
    </row>
    <row r="2" spans="1:6" ht="9.75" customHeight="1">
      <c r="A2" s="24"/>
      <c r="B2" s="3"/>
      <c r="E2" s="3"/>
      <c r="F2" s="3"/>
    </row>
    <row r="3" spans="1:6" ht="9.75" customHeight="1" thickBot="1">
      <c r="A3" s="24"/>
      <c r="B3" s="3"/>
      <c r="E3" s="3"/>
      <c r="F3" s="3"/>
    </row>
    <row r="4" spans="1:14" s="20" customFormat="1" ht="33.75" customHeight="1" thickBot="1">
      <c r="A4" s="63" t="s">
        <v>6</v>
      </c>
      <c r="B4" s="25" t="s">
        <v>5</v>
      </c>
      <c r="C4" s="140" t="s">
        <v>21</v>
      </c>
      <c r="D4" s="25" t="s">
        <v>5</v>
      </c>
      <c r="E4" s="140" t="s">
        <v>22</v>
      </c>
      <c r="F4" s="25" t="s">
        <v>5</v>
      </c>
      <c r="G4" s="144" t="s">
        <v>101</v>
      </c>
      <c r="H4" s="25" t="s">
        <v>5</v>
      </c>
      <c r="I4" s="145" t="s">
        <v>102</v>
      </c>
      <c r="J4" s="25" t="s">
        <v>5</v>
      </c>
      <c r="K4" s="103" t="s">
        <v>23</v>
      </c>
      <c r="L4" s="164" t="s">
        <v>109</v>
      </c>
      <c r="M4" s="25" t="s">
        <v>5</v>
      </c>
      <c r="N4" s="6" t="s">
        <v>0</v>
      </c>
    </row>
    <row r="5" spans="1:14" s="5" customFormat="1" ht="24" customHeight="1">
      <c r="A5" s="21">
        <v>1</v>
      </c>
      <c r="B5" s="40" t="s">
        <v>13</v>
      </c>
      <c r="C5" s="143">
        <v>0.4451388888888889</v>
      </c>
      <c r="D5" s="40" t="s">
        <v>36</v>
      </c>
      <c r="E5" s="143">
        <v>0.475</v>
      </c>
      <c r="F5" s="40" t="s">
        <v>36</v>
      </c>
      <c r="G5" s="143">
        <v>0.5333333333333333</v>
      </c>
      <c r="H5" s="40" t="s">
        <v>36</v>
      </c>
      <c r="I5" s="143">
        <v>0.5583333333333333</v>
      </c>
      <c r="J5" s="40" t="s">
        <v>36</v>
      </c>
      <c r="K5" s="46">
        <v>0.5777777777777778</v>
      </c>
      <c r="L5" s="112" t="s">
        <v>111</v>
      </c>
      <c r="M5" s="40" t="s">
        <v>36</v>
      </c>
      <c r="N5" s="71">
        <v>0.5868055555555556</v>
      </c>
    </row>
    <row r="6" spans="1:14" s="5" customFormat="1" ht="24" customHeight="1">
      <c r="A6" s="22">
        <v>2</v>
      </c>
      <c r="B6" s="29" t="s">
        <v>92</v>
      </c>
      <c r="C6" s="62">
        <v>0.4451388888888889</v>
      </c>
      <c r="D6" s="29" t="s">
        <v>78</v>
      </c>
      <c r="E6" s="62">
        <v>0.475</v>
      </c>
      <c r="F6" s="29" t="s">
        <v>78</v>
      </c>
      <c r="G6" s="73">
        <v>0.5361111111111111</v>
      </c>
      <c r="H6" s="29" t="s">
        <v>78</v>
      </c>
      <c r="I6" s="73">
        <v>0.5590277777777778</v>
      </c>
      <c r="J6" s="29" t="s">
        <v>78</v>
      </c>
      <c r="K6" s="50">
        <v>0.5784722222222222</v>
      </c>
      <c r="L6" s="108" t="s">
        <v>110</v>
      </c>
      <c r="M6" s="29" t="s">
        <v>78</v>
      </c>
      <c r="N6" s="44">
        <v>0.5902777777777778</v>
      </c>
    </row>
    <row r="7" spans="1:14" s="5" customFormat="1" ht="24" customHeight="1">
      <c r="A7" s="22">
        <v>3</v>
      </c>
      <c r="B7" s="29" t="s">
        <v>15</v>
      </c>
      <c r="C7" s="62">
        <v>0.4458333333333333</v>
      </c>
      <c r="D7" s="29" t="s">
        <v>34</v>
      </c>
      <c r="E7" s="62">
        <v>0.475</v>
      </c>
      <c r="F7" s="29" t="s">
        <v>16</v>
      </c>
      <c r="G7" s="73">
        <v>0.5395833333333333</v>
      </c>
      <c r="H7" s="29" t="s">
        <v>16</v>
      </c>
      <c r="I7" s="62">
        <v>0.5618055555555556</v>
      </c>
      <c r="J7" s="29" t="s">
        <v>16</v>
      </c>
      <c r="K7" s="49">
        <v>0.5819444444444445</v>
      </c>
      <c r="L7" s="108" t="s">
        <v>111</v>
      </c>
      <c r="M7" s="29" t="s">
        <v>34</v>
      </c>
      <c r="N7" s="44">
        <v>0.5923611111111111</v>
      </c>
    </row>
    <row r="8" spans="1:14" s="5" customFormat="1" ht="24" customHeight="1">
      <c r="A8" s="22">
        <v>4</v>
      </c>
      <c r="B8" s="29" t="s">
        <v>61</v>
      </c>
      <c r="C8" s="62">
        <v>0.4458333333333333</v>
      </c>
      <c r="D8" s="29" t="s">
        <v>59</v>
      </c>
      <c r="E8" s="62">
        <v>0.4756944444444444</v>
      </c>
      <c r="F8" s="29" t="s">
        <v>34</v>
      </c>
      <c r="G8" s="73">
        <v>0.5423611111111112</v>
      </c>
      <c r="H8" s="29" t="s">
        <v>34</v>
      </c>
      <c r="I8" s="73">
        <v>0.5638888888888889</v>
      </c>
      <c r="J8" s="29" t="s">
        <v>34</v>
      </c>
      <c r="K8" s="50">
        <v>0.5826388888888888</v>
      </c>
      <c r="L8" s="108" t="s">
        <v>111</v>
      </c>
      <c r="M8" s="29" t="s">
        <v>16</v>
      </c>
      <c r="N8" s="53">
        <v>0.5930555555555556</v>
      </c>
    </row>
    <row r="9" spans="1:14" s="5" customFormat="1" ht="24" customHeight="1">
      <c r="A9" s="22">
        <v>5</v>
      </c>
      <c r="B9" s="29" t="s">
        <v>36</v>
      </c>
      <c r="C9" s="62">
        <v>0.4465277777777778</v>
      </c>
      <c r="D9" s="29" t="s">
        <v>15</v>
      </c>
      <c r="E9" s="62">
        <v>0.4756944444444444</v>
      </c>
      <c r="F9" s="29" t="s">
        <v>59</v>
      </c>
      <c r="G9" s="73">
        <v>0.5430555555555555</v>
      </c>
      <c r="H9" s="29" t="s">
        <v>59</v>
      </c>
      <c r="I9" s="73">
        <v>0.5666666666666667</v>
      </c>
      <c r="J9" s="29" t="s">
        <v>59</v>
      </c>
      <c r="K9" s="50">
        <v>0.5847222222222223</v>
      </c>
      <c r="L9" s="108" t="s">
        <v>110</v>
      </c>
      <c r="M9" s="29" t="s">
        <v>59</v>
      </c>
      <c r="N9" s="44">
        <v>0.5965277777777778</v>
      </c>
    </row>
    <row r="10" spans="1:14" s="5" customFormat="1" ht="24" customHeight="1">
      <c r="A10" s="22">
        <v>6</v>
      </c>
      <c r="B10" s="29" t="s">
        <v>78</v>
      </c>
      <c r="C10" s="62">
        <v>0.4465277777777778</v>
      </c>
      <c r="D10" s="29" t="s">
        <v>16</v>
      </c>
      <c r="E10" s="62">
        <v>0.4777777777777778</v>
      </c>
      <c r="F10" s="29" t="s">
        <v>32</v>
      </c>
      <c r="G10" s="73">
        <v>0.54375</v>
      </c>
      <c r="H10" s="29" t="s">
        <v>61</v>
      </c>
      <c r="I10" s="73">
        <v>0.5680555555555555</v>
      </c>
      <c r="J10" s="29" t="s">
        <v>61</v>
      </c>
      <c r="K10" s="50">
        <v>0.5888888888888889</v>
      </c>
      <c r="L10" s="108" t="s">
        <v>111</v>
      </c>
      <c r="M10" s="29" t="s">
        <v>61</v>
      </c>
      <c r="N10" s="44">
        <v>0.5979166666666667</v>
      </c>
    </row>
    <row r="11" spans="1:14" s="5" customFormat="1" ht="24" customHeight="1">
      <c r="A11" s="22">
        <v>7</v>
      </c>
      <c r="B11" s="29" t="s">
        <v>16</v>
      </c>
      <c r="C11" s="62">
        <v>0.4472222222222222</v>
      </c>
      <c r="D11" s="29" t="s">
        <v>61</v>
      </c>
      <c r="E11" s="62">
        <v>0.4798611111111111</v>
      </c>
      <c r="F11" s="29" t="s">
        <v>61</v>
      </c>
      <c r="G11" s="73">
        <v>0.5444444444444444</v>
      </c>
      <c r="H11" s="29" t="s">
        <v>32</v>
      </c>
      <c r="I11" s="73">
        <v>0.5701388888888889</v>
      </c>
      <c r="J11" s="29" t="s">
        <v>32</v>
      </c>
      <c r="K11" s="50">
        <v>0.5895833333333333</v>
      </c>
      <c r="L11" s="108" t="s">
        <v>110</v>
      </c>
      <c r="M11" s="29" t="s">
        <v>32</v>
      </c>
      <c r="N11" s="44">
        <v>0.6006944444444444</v>
      </c>
    </row>
    <row r="12" spans="1:14" ht="24" customHeight="1">
      <c r="A12" s="22">
        <v>8</v>
      </c>
      <c r="B12" s="29" t="s">
        <v>59</v>
      </c>
      <c r="C12" s="62">
        <v>0.4472222222222222</v>
      </c>
      <c r="D12" s="29" t="s">
        <v>40</v>
      </c>
      <c r="E12" s="62">
        <v>0.48055555555555557</v>
      </c>
      <c r="F12" s="29" t="s">
        <v>15</v>
      </c>
      <c r="G12" s="73">
        <v>0.5465277777777778</v>
      </c>
      <c r="H12" s="29" t="s">
        <v>15</v>
      </c>
      <c r="I12" s="73">
        <v>0.5722222222222222</v>
      </c>
      <c r="J12" s="29" t="s">
        <v>15</v>
      </c>
      <c r="K12" s="50">
        <v>0.5916666666666667</v>
      </c>
      <c r="L12" s="108" t="s">
        <v>110</v>
      </c>
      <c r="M12" s="29" t="s">
        <v>15</v>
      </c>
      <c r="N12" s="44">
        <v>0.6020833333333333</v>
      </c>
    </row>
    <row r="13" spans="1:14" ht="24" customHeight="1">
      <c r="A13" s="22">
        <v>9</v>
      </c>
      <c r="B13" s="29" t="s">
        <v>64</v>
      </c>
      <c r="C13" s="62">
        <v>0.4472222222222222</v>
      </c>
      <c r="D13" s="29" t="s">
        <v>12</v>
      </c>
      <c r="E13" s="62">
        <v>0.48055555555555557</v>
      </c>
      <c r="F13" s="29" t="s">
        <v>86</v>
      </c>
      <c r="G13" s="73">
        <v>0.5479166666666667</v>
      </c>
      <c r="H13" s="29" t="s">
        <v>86</v>
      </c>
      <c r="I13" s="73">
        <v>0.5722222222222222</v>
      </c>
      <c r="J13" s="29" t="s">
        <v>86</v>
      </c>
      <c r="K13" s="50">
        <v>0.5916666666666667</v>
      </c>
      <c r="L13" s="108" t="s">
        <v>110</v>
      </c>
      <c r="M13" s="29" t="s">
        <v>86</v>
      </c>
      <c r="N13" s="44">
        <v>0.6027777777777777</v>
      </c>
    </row>
    <row r="14" spans="1:14" ht="24" customHeight="1">
      <c r="A14" s="22">
        <v>10</v>
      </c>
      <c r="B14" s="29" t="s">
        <v>12</v>
      </c>
      <c r="C14" s="62">
        <v>0.4479166666666667</v>
      </c>
      <c r="D14" s="29" t="s">
        <v>85</v>
      </c>
      <c r="E14" s="62">
        <v>0.48055555555555557</v>
      </c>
      <c r="F14" s="29" t="s">
        <v>12</v>
      </c>
      <c r="G14" s="62">
        <v>0.5513888888888888</v>
      </c>
      <c r="H14" s="29" t="s">
        <v>13</v>
      </c>
      <c r="I14" s="62">
        <v>0.576388888888889</v>
      </c>
      <c r="J14" s="29" t="s">
        <v>13</v>
      </c>
      <c r="K14" s="49">
        <v>0.5951388888888889</v>
      </c>
      <c r="L14" s="108" t="s">
        <v>111</v>
      </c>
      <c r="M14" s="29" t="s">
        <v>13</v>
      </c>
      <c r="N14" s="44">
        <v>0.6048611111111112</v>
      </c>
    </row>
    <row r="15" spans="1:14" ht="24" customHeight="1">
      <c r="A15" s="22">
        <v>11</v>
      </c>
      <c r="B15" s="29" t="s">
        <v>86</v>
      </c>
      <c r="C15" s="62">
        <v>0.4479166666666667</v>
      </c>
      <c r="D15" s="29" t="s">
        <v>91</v>
      </c>
      <c r="E15" s="62">
        <v>0.48125</v>
      </c>
      <c r="F15" s="29" t="s">
        <v>91</v>
      </c>
      <c r="G15" s="73">
        <v>0.5527777777777778</v>
      </c>
      <c r="H15" s="29" t="s">
        <v>12</v>
      </c>
      <c r="I15" s="62">
        <v>0.579861111111111</v>
      </c>
      <c r="J15" s="29" t="s">
        <v>92</v>
      </c>
      <c r="K15" s="50">
        <v>0.5979166666666667</v>
      </c>
      <c r="L15" s="108" t="s">
        <v>110</v>
      </c>
      <c r="M15" s="29" t="s">
        <v>92</v>
      </c>
      <c r="N15" s="44">
        <v>0.6069444444444444</v>
      </c>
    </row>
    <row r="16" spans="1:14" ht="24" customHeight="1">
      <c r="A16" s="22">
        <v>12</v>
      </c>
      <c r="B16" s="29" t="s">
        <v>32</v>
      </c>
      <c r="C16" s="62">
        <v>0.4479166666666667</v>
      </c>
      <c r="D16" s="29" t="s">
        <v>32</v>
      </c>
      <c r="E16" s="62">
        <v>0.4826388888888889</v>
      </c>
      <c r="F16" s="29" t="s">
        <v>64</v>
      </c>
      <c r="G16" s="73">
        <v>0.5534722222222223</v>
      </c>
      <c r="H16" s="29" t="s">
        <v>64</v>
      </c>
      <c r="I16" s="73">
        <v>0.579861111111111</v>
      </c>
      <c r="J16" s="29" t="s">
        <v>64</v>
      </c>
      <c r="K16" s="50">
        <v>0.5993055555555555</v>
      </c>
      <c r="L16" s="108" t="s">
        <v>110</v>
      </c>
      <c r="M16" s="29" t="s">
        <v>64</v>
      </c>
      <c r="N16" s="44">
        <v>0.611111111111111</v>
      </c>
    </row>
    <row r="17" spans="1:14" ht="24" customHeight="1">
      <c r="A17" s="22">
        <v>13</v>
      </c>
      <c r="B17" s="29" t="s">
        <v>34</v>
      </c>
      <c r="C17" s="62">
        <v>0.4479166666666667</v>
      </c>
      <c r="D17" s="29" t="s">
        <v>86</v>
      </c>
      <c r="E17" s="62">
        <v>0.48333333333333334</v>
      </c>
      <c r="F17" s="29" t="s">
        <v>96</v>
      </c>
      <c r="G17" s="73">
        <v>0.5541666666666667</v>
      </c>
      <c r="H17" s="29" t="s">
        <v>92</v>
      </c>
      <c r="I17" s="73">
        <v>0.58125</v>
      </c>
      <c r="J17" s="29" t="s">
        <v>12</v>
      </c>
      <c r="K17" s="49">
        <v>0.6034722222222222</v>
      </c>
      <c r="L17" s="108" t="s">
        <v>110</v>
      </c>
      <c r="M17" s="29" t="s">
        <v>12</v>
      </c>
      <c r="N17" s="44">
        <v>0.6159722222222223</v>
      </c>
    </row>
    <row r="18" spans="1:14" ht="24" customHeight="1">
      <c r="A18" s="22">
        <v>14</v>
      </c>
      <c r="B18" s="29" t="s">
        <v>40</v>
      </c>
      <c r="C18" s="62">
        <v>0.4486111111111111</v>
      </c>
      <c r="D18" s="29" t="s">
        <v>96</v>
      </c>
      <c r="E18" s="62">
        <v>0.48333333333333334</v>
      </c>
      <c r="F18" s="29" t="s">
        <v>13</v>
      </c>
      <c r="G18" s="62">
        <v>0.55625</v>
      </c>
      <c r="H18" s="29" t="s">
        <v>96</v>
      </c>
      <c r="I18" s="73">
        <v>0.5819444444444445</v>
      </c>
      <c r="J18" s="29" t="s">
        <v>50</v>
      </c>
      <c r="K18" s="49">
        <v>0.6048611111111112</v>
      </c>
      <c r="L18" s="108" t="s">
        <v>110</v>
      </c>
      <c r="M18" s="29" t="s">
        <v>50</v>
      </c>
      <c r="N18" s="44">
        <v>0.6166666666666667</v>
      </c>
    </row>
    <row r="19" spans="1:14" ht="24" customHeight="1">
      <c r="A19" s="22">
        <v>15</v>
      </c>
      <c r="B19" s="29" t="s">
        <v>42</v>
      </c>
      <c r="C19" s="62">
        <v>0.4486111111111111</v>
      </c>
      <c r="D19" s="29" t="s">
        <v>67</v>
      </c>
      <c r="E19" s="62">
        <v>0.4840277777777778</v>
      </c>
      <c r="F19" s="29" t="s">
        <v>85</v>
      </c>
      <c r="G19" s="73">
        <v>0.55625</v>
      </c>
      <c r="H19" s="29" t="s">
        <v>50</v>
      </c>
      <c r="I19" s="62">
        <v>0.5826388888888888</v>
      </c>
      <c r="J19" s="29" t="s">
        <v>96</v>
      </c>
      <c r="K19" s="50">
        <v>0.6055555555555555</v>
      </c>
      <c r="L19" s="108" t="s">
        <v>111</v>
      </c>
      <c r="M19" s="29" t="s">
        <v>42</v>
      </c>
      <c r="N19" s="44">
        <v>0.6173611111111111</v>
      </c>
    </row>
    <row r="20" spans="1:14" ht="24" customHeight="1">
      <c r="A20" s="22">
        <v>16</v>
      </c>
      <c r="B20" s="29" t="s">
        <v>60</v>
      </c>
      <c r="C20" s="62">
        <v>0.4486111111111111</v>
      </c>
      <c r="D20" s="29" t="s">
        <v>50</v>
      </c>
      <c r="E20" s="62">
        <v>0.48541666666666666</v>
      </c>
      <c r="F20" s="29" t="s">
        <v>50</v>
      </c>
      <c r="G20" s="62">
        <v>0.5569444444444445</v>
      </c>
      <c r="H20" s="29" t="s">
        <v>91</v>
      </c>
      <c r="I20" s="73">
        <v>0.5826388888888888</v>
      </c>
      <c r="J20" s="29" t="s">
        <v>42</v>
      </c>
      <c r="K20" s="49">
        <v>0.6097222222222222</v>
      </c>
      <c r="L20" s="108" t="s">
        <v>111</v>
      </c>
      <c r="M20" s="29" t="s">
        <v>96</v>
      </c>
      <c r="N20" s="44">
        <v>0.6173611111111111</v>
      </c>
    </row>
    <row r="21" spans="1:14" ht="24" customHeight="1">
      <c r="A21" s="22">
        <v>17</v>
      </c>
      <c r="B21" s="29" t="s">
        <v>50</v>
      </c>
      <c r="C21" s="62">
        <v>0.44930555555555557</v>
      </c>
      <c r="D21" s="29" t="s">
        <v>75</v>
      </c>
      <c r="E21" s="62">
        <v>0.48541666666666666</v>
      </c>
      <c r="F21" s="29" t="s">
        <v>58</v>
      </c>
      <c r="G21" s="73">
        <v>0.5576388888888889</v>
      </c>
      <c r="H21" s="29" t="s">
        <v>58</v>
      </c>
      <c r="I21" s="73">
        <v>0.5868055555555556</v>
      </c>
      <c r="J21" s="29" t="s">
        <v>67</v>
      </c>
      <c r="K21" s="50">
        <v>0.6104166666666667</v>
      </c>
      <c r="L21" s="108" t="s">
        <v>110</v>
      </c>
      <c r="M21" s="29" t="s">
        <v>67</v>
      </c>
      <c r="N21" s="44">
        <v>0.6222222222222222</v>
      </c>
    </row>
    <row r="22" spans="1:14" ht="24" customHeight="1">
      <c r="A22" s="22">
        <v>18</v>
      </c>
      <c r="B22" s="29" t="s">
        <v>67</v>
      </c>
      <c r="C22" s="62">
        <v>0.44930555555555557</v>
      </c>
      <c r="D22" s="29" t="s">
        <v>93</v>
      </c>
      <c r="E22" s="62">
        <v>0.48541666666666666</v>
      </c>
      <c r="F22" s="29" t="s">
        <v>67</v>
      </c>
      <c r="G22" s="73">
        <v>0.5590277777777778</v>
      </c>
      <c r="H22" s="29" t="s">
        <v>67</v>
      </c>
      <c r="I22" s="73">
        <v>0.5868055555555556</v>
      </c>
      <c r="J22" s="29" t="s">
        <v>91</v>
      </c>
      <c r="K22" s="50">
        <v>0.6104166666666667</v>
      </c>
      <c r="L22" s="108" t="s">
        <v>110</v>
      </c>
      <c r="M22" s="29" t="s">
        <v>91</v>
      </c>
      <c r="N22" s="44">
        <v>0.6222222222222222</v>
      </c>
    </row>
    <row r="23" spans="1:14" ht="24" customHeight="1">
      <c r="A23" s="22">
        <v>19</v>
      </c>
      <c r="B23" s="29" t="s">
        <v>85</v>
      </c>
      <c r="C23" s="62">
        <v>0.45</v>
      </c>
      <c r="D23" s="29" t="s">
        <v>56</v>
      </c>
      <c r="E23" s="62">
        <v>0.4861111111111111</v>
      </c>
      <c r="F23" s="29" t="s">
        <v>75</v>
      </c>
      <c r="G23" s="73">
        <v>0.5597222222222222</v>
      </c>
      <c r="H23" s="29" t="s">
        <v>42</v>
      </c>
      <c r="I23" s="62">
        <v>0.5881944444444445</v>
      </c>
      <c r="J23" s="29" t="s">
        <v>58</v>
      </c>
      <c r="K23" s="50">
        <v>0.6125</v>
      </c>
      <c r="L23" s="108" t="s">
        <v>110</v>
      </c>
      <c r="M23" s="29" t="s">
        <v>72</v>
      </c>
      <c r="N23" s="44">
        <v>0.6256944444444444</v>
      </c>
    </row>
    <row r="24" spans="1:14" ht="24" customHeight="1">
      <c r="A24" s="22">
        <v>20</v>
      </c>
      <c r="B24" s="29" t="s">
        <v>87</v>
      </c>
      <c r="C24" s="62">
        <v>0.45</v>
      </c>
      <c r="D24" s="29" t="s">
        <v>58</v>
      </c>
      <c r="E24" s="62">
        <v>0.4861111111111111</v>
      </c>
      <c r="F24" s="29" t="s">
        <v>42</v>
      </c>
      <c r="G24" s="62">
        <v>0.5618055555555556</v>
      </c>
      <c r="H24" s="29" t="s">
        <v>72</v>
      </c>
      <c r="I24" s="73">
        <v>0.5909722222222222</v>
      </c>
      <c r="J24" s="29" t="s">
        <v>72</v>
      </c>
      <c r="K24" s="50">
        <v>0.6125</v>
      </c>
      <c r="L24" s="108" t="s">
        <v>110</v>
      </c>
      <c r="M24" s="29" t="s">
        <v>58</v>
      </c>
      <c r="N24" s="44">
        <v>0.6277777777777778</v>
      </c>
    </row>
    <row r="25" spans="1:14" ht="24" customHeight="1">
      <c r="A25" s="22">
        <v>21</v>
      </c>
      <c r="B25" s="29" t="s">
        <v>96</v>
      </c>
      <c r="C25" s="62">
        <v>0.45</v>
      </c>
      <c r="D25" s="29" t="s">
        <v>71</v>
      </c>
      <c r="E25" s="62">
        <v>0.4861111111111111</v>
      </c>
      <c r="F25" s="29" t="s">
        <v>77</v>
      </c>
      <c r="G25" s="73">
        <v>0.5618055555555556</v>
      </c>
      <c r="H25" s="29" t="s">
        <v>85</v>
      </c>
      <c r="I25" s="73">
        <v>0.5916666666666667</v>
      </c>
      <c r="J25" s="29" t="s">
        <v>77</v>
      </c>
      <c r="K25" s="50">
        <v>0.6173611111111111</v>
      </c>
      <c r="L25" s="108" t="s">
        <v>110</v>
      </c>
      <c r="M25" s="29" t="s">
        <v>88</v>
      </c>
      <c r="N25" s="44">
        <v>0.6305555555555555</v>
      </c>
    </row>
    <row r="26" spans="1:14" ht="24" customHeight="1">
      <c r="A26" s="22">
        <v>22</v>
      </c>
      <c r="B26" s="29" t="s">
        <v>91</v>
      </c>
      <c r="C26" s="62">
        <v>0.45069444444444445</v>
      </c>
      <c r="D26" s="29" t="s">
        <v>72</v>
      </c>
      <c r="E26" s="62">
        <v>0.4861111111111111</v>
      </c>
      <c r="F26" s="29" t="s">
        <v>88</v>
      </c>
      <c r="G26" s="73">
        <v>0.5618055555555556</v>
      </c>
      <c r="H26" s="29" t="s">
        <v>75</v>
      </c>
      <c r="I26" s="73">
        <v>0.5923611111111111</v>
      </c>
      <c r="J26" s="29" t="s">
        <v>88</v>
      </c>
      <c r="K26" s="50">
        <v>0.6180555555555556</v>
      </c>
      <c r="L26" s="108" t="s">
        <v>111</v>
      </c>
      <c r="M26" s="29" t="s">
        <v>75</v>
      </c>
      <c r="N26" s="44">
        <v>0.6319444444444444</v>
      </c>
    </row>
    <row r="27" spans="1:14" ht="24" customHeight="1">
      <c r="A27" s="22">
        <v>23</v>
      </c>
      <c r="B27" s="29" t="s">
        <v>93</v>
      </c>
      <c r="C27" s="62">
        <v>0.45069444444444445</v>
      </c>
      <c r="D27" s="29" t="s">
        <v>47</v>
      </c>
      <c r="E27" s="62">
        <v>0.48680555555555555</v>
      </c>
      <c r="F27" s="29" t="s">
        <v>92</v>
      </c>
      <c r="G27" s="73">
        <v>0.5618055555555556</v>
      </c>
      <c r="H27" s="29" t="s">
        <v>77</v>
      </c>
      <c r="I27" s="73">
        <v>0.5944444444444444</v>
      </c>
      <c r="J27" s="29" t="s">
        <v>75</v>
      </c>
      <c r="K27" s="50">
        <v>0.61875</v>
      </c>
      <c r="L27" s="108" t="s">
        <v>110</v>
      </c>
      <c r="M27" s="29" t="s">
        <v>77</v>
      </c>
      <c r="N27" s="44">
        <v>0.6319444444444444</v>
      </c>
    </row>
    <row r="28" spans="1:14" ht="24" customHeight="1">
      <c r="A28" s="22">
        <v>24</v>
      </c>
      <c r="B28" s="29" t="s">
        <v>58</v>
      </c>
      <c r="C28" s="62">
        <v>0.4513888888888889</v>
      </c>
      <c r="D28" s="29" t="s">
        <v>87</v>
      </c>
      <c r="E28" s="62">
        <v>0.48680555555555555</v>
      </c>
      <c r="F28" s="29" t="s">
        <v>72</v>
      </c>
      <c r="G28" s="73">
        <v>0.5631944444444444</v>
      </c>
      <c r="H28" s="29" t="s">
        <v>88</v>
      </c>
      <c r="I28" s="73">
        <v>0.5944444444444444</v>
      </c>
      <c r="J28" s="29" t="s">
        <v>56</v>
      </c>
      <c r="K28" s="50">
        <v>0.6208333333333333</v>
      </c>
      <c r="L28" s="108" t="s">
        <v>110</v>
      </c>
      <c r="M28" s="29" t="s">
        <v>56</v>
      </c>
      <c r="N28" s="44">
        <v>0.6333333333333333</v>
      </c>
    </row>
    <row r="29" spans="1:14" ht="24" customHeight="1">
      <c r="A29" s="22">
        <v>25</v>
      </c>
      <c r="B29" s="29" t="s">
        <v>56</v>
      </c>
      <c r="C29" s="62">
        <v>0.45208333333333334</v>
      </c>
      <c r="D29" s="29" t="s">
        <v>77</v>
      </c>
      <c r="E29" s="62">
        <v>0.4875</v>
      </c>
      <c r="F29" s="29" t="s">
        <v>56</v>
      </c>
      <c r="G29" s="73">
        <v>0.5666666666666667</v>
      </c>
      <c r="H29" s="29" t="s">
        <v>71</v>
      </c>
      <c r="I29" s="73">
        <v>0.5958333333333333</v>
      </c>
      <c r="J29" s="29" t="s">
        <v>87</v>
      </c>
      <c r="K29" s="50">
        <v>0.6222222222222222</v>
      </c>
      <c r="L29" s="108" t="s">
        <v>110</v>
      </c>
      <c r="M29" s="29" t="s">
        <v>87</v>
      </c>
      <c r="N29" s="44">
        <v>0.6361111111111112</v>
      </c>
    </row>
    <row r="30" spans="1:14" ht="24" customHeight="1">
      <c r="A30" s="22">
        <v>26</v>
      </c>
      <c r="B30" s="29" t="s">
        <v>72</v>
      </c>
      <c r="C30" s="62">
        <v>0.45208333333333334</v>
      </c>
      <c r="D30" s="29" t="s">
        <v>88</v>
      </c>
      <c r="E30" s="62">
        <v>0.48819444444444443</v>
      </c>
      <c r="F30" s="29" t="s">
        <v>71</v>
      </c>
      <c r="G30" s="73">
        <v>0.5666666666666667</v>
      </c>
      <c r="H30" s="29" t="s">
        <v>56</v>
      </c>
      <c r="I30" s="73">
        <v>0.5986111111111111</v>
      </c>
      <c r="J30" s="29" t="s">
        <v>85</v>
      </c>
      <c r="K30" s="50">
        <v>0.6256944444444444</v>
      </c>
      <c r="L30" s="108" t="s">
        <v>111</v>
      </c>
      <c r="M30" s="29" t="s">
        <v>71</v>
      </c>
      <c r="N30" s="44">
        <v>0.6395833333333333</v>
      </c>
    </row>
    <row r="31" spans="1:14" ht="24" customHeight="1">
      <c r="A31" s="22">
        <v>27</v>
      </c>
      <c r="B31" s="29" t="s">
        <v>88</v>
      </c>
      <c r="C31" s="62">
        <v>0.45208333333333334</v>
      </c>
      <c r="D31" s="29" t="s">
        <v>13</v>
      </c>
      <c r="E31" s="62">
        <v>0.49375</v>
      </c>
      <c r="F31" s="29" t="s">
        <v>87</v>
      </c>
      <c r="G31" s="73">
        <v>0.5666666666666667</v>
      </c>
      <c r="H31" s="29" t="s">
        <v>87</v>
      </c>
      <c r="I31" s="73">
        <v>0.5993055555555555</v>
      </c>
      <c r="J31" s="29" t="s">
        <v>71</v>
      </c>
      <c r="K31" s="50">
        <v>0.6263888888888889</v>
      </c>
      <c r="L31" s="108" t="s">
        <v>111</v>
      </c>
      <c r="M31" s="29" t="s">
        <v>85</v>
      </c>
      <c r="N31" s="44">
        <v>0.6430555555555556</v>
      </c>
    </row>
    <row r="32" spans="1:14" ht="24" customHeight="1">
      <c r="A32" s="22">
        <v>28</v>
      </c>
      <c r="B32" s="29" t="s">
        <v>65</v>
      </c>
      <c r="C32" s="62">
        <v>0.4527777777777778</v>
      </c>
      <c r="D32" s="29" t="s">
        <v>92</v>
      </c>
      <c r="E32" s="62">
        <v>0.49722222222222223</v>
      </c>
      <c r="F32" s="29" t="s">
        <v>40</v>
      </c>
      <c r="G32" s="62">
        <v>0.5722222222222222</v>
      </c>
      <c r="H32" s="29" t="s">
        <v>47</v>
      </c>
      <c r="I32" s="62">
        <v>0.6055555555555555</v>
      </c>
      <c r="J32" s="29" t="s">
        <v>47</v>
      </c>
      <c r="K32" s="49">
        <v>0.63125</v>
      </c>
      <c r="L32" s="108" t="s">
        <v>111</v>
      </c>
      <c r="M32" s="29" t="s">
        <v>47</v>
      </c>
      <c r="N32" s="44">
        <v>0.6458333333333334</v>
      </c>
    </row>
    <row r="33" spans="1:14" ht="24" customHeight="1">
      <c r="A33" s="22">
        <v>29</v>
      </c>
      <c r="B33" s="29" t="s">
        <v>70</v>
      </c>
      <c r="C33" s="62">
        <v>0.4527777777777778</v>
      </c>
      <c r="D33" s="29" t="s">
        <v>42</v>
      </c>
      <c r="E33" s="62">
        <v>0.5</v>
      </c>
      <c r="F33" s="29" t="s">
        <v>47</v>
      </c>
      <c r="G33" s="62">
        <v>0.575</v>
      </c>
      <c r="H33" s="29" t="s">
        <v>40</v>
      </c>
      <c r="I33" s="62">
        <v>0.6118055555555556</v>
      </c>
      <c r="J33" s="29" t="s">
        <v>40</v>
      </c>
      <c r="K33" s="49">
        <v>0.6402777777777778</v>
      </c>
      <c r="L33" s="108" t="s">
        <v>110</v>
      </c>
      <c r="M33" s="29" t="s">
        <v>40</v>
      </c>
      <c r="N33" s="44">
        <v>0.6527777777777778</v>
      </c>
    </row>
    <row r="34" spans="1:14" ht="24" customHeight="1">
      <c r="A34" s="22">
        <v>30</v>
      </c>
      <c r="B34" s="29" t="s">
        <v>77</v>
      </c>
      <c r="C34" s="62">
        <v>0.4527777777777778</v>
      </c>
      <c r="D34" s="29" t="s">
        <v>51</v>
      </c>
      <c r="E34" s="62">
        <v>0.5006944444444444</v>
      </c>
      <c r="F34" s="29" t="s">
        <v>51</v>
      </c>
      <c r="G34" s="62">
        <v>0.5784722222222222</v>
      </c>
      <c r="H34" s="29" t="s">
        <v>93</v>
      </c>
      <c r="I34" s="73">
        <v>0.6145833333333334</v>
      </c>
      <c r="J34" s="29" t="s">
        <v>93</v>
      </c>
      <c r="K34" s="50">
        <v>0.642361111111111</v>
      </c>
      <c r="L34" s="108" t="s">
        <v>111</v>
      </c>
      <c r="M34" s="29" t="s">
        <v>93</v>
      </c>
      <c r="N34" s="44">
        <v>0.6590277777777778</v>
      </c>
    </row>
    <row r="35" spans="1:14" ht="24" customHeight="1">
      <c r="A35" s="22">
        <v>31</v>
      </c>
      <c r="B35" s="29" t="s">
        <v>75</v>
      </c>
      <c r="C35" s="62">
        <v>0.4534722222222222</v>
      </c>
      <c r="D35" s="29" t="s">
        <v>70</v>
      </c>
      <c r="E35" s="62">
        <v>0.5145833333333333</v>
      </c>
      <c r="F35" s="29" t="s">
        <v>93</v>
      </c>
      <c r="G35" s="73">
        <v>0.5888888888888889</v>
      </c>
      <c r="H35" s="29" t="s">
        <v>51</v>
      </c>
      <c r="I35" s="62">
        <v>0.6243055555555556</v>
      </c>
      <c r="J35" s="29" t="s">
        <v>70</v>
      </c>
      <c r="K35" s="50">
        <v>0.6583333333333333</v>
      </c>
      <c r="L35" s="108" t="s">
        <v>110</v>
      </c>
      <c r="M35" s="29" t="s">
        <v>70</v>
      </c>
      <c r="N35" s="44">
        <v>0.6763888888888889</v>
      </c>
    </row>
    <row r="36" spans="1:14" ht="24" customHeight="1">
      <c r="A36" s="22">
        <v>32</v>
      </c>
      <c r="B36" s="29" t="s">
        <v>71</v>
      </c>
      <c r="C36" s="62">
        <v>0.45416666666666666</v>
      </c>
      <c r="D36" s="29" t="s">
        <v>60</v>
      </c>
      <c r="E36" s="62">
        <v>0.5194444444444445</v>
      </c>
      <c r="F36" s="29" t="s">
        <v>60</v>
      </c>
      <c r="G36" s="73">
        <v>0.5923611111111111</v>
      </c>
      <c r="H36" s="29" t="s">
        <v>70</v>
      </c>
      <c r="I36" s="73">
        <v>0.6305555555555555</v>
      </c>
      <c r="J36" s="29" t="s">
        <v>51</v>
      </c>
      <c r="K36" s="49">
        <v>0.6652777777777777</v>
      </c>
      <c r="L36" s="108" t="s">
        <v>111</v>
      </c>
      <c r="M36" s="29" t="s">
        <v>51</v>
      </c>
      <c r="N36" s="44">
        <v>0.68125</v>
      </c>
    </row>
    <row r="37" spans="1:14" ht="24" customHeight="1">
      <c r="A37" s="22">
        <v>33</v>
      </c>
      <c r="B37" s="29" t="s">
        <v>47</v>
      </c>
      <c r="C37" s="62">
        <v>0.45555555555555555</v>
      </c>
      <c r="D37" s="29" t="s">
        <v>65</v>
      </c>
      <c r="E37" s="62">
        <v>0.5361111111111111</v>
      </c>
      <c r="F37" s="29" t="s">
        <v>70</v>
      </c>
      <c r="G37" s="73">
        <v>0.5951388888888889</v>
      </c>
      <c r="H37" s="29" t="s">
        <v>60</v>
      </c>
      <c r="I37" s="73" t="s">
        <v>108</v>
      </c>
      <c r="J37" s="29" t="s">
        <v>60</v>
      </c>
      <c r="K37" s="50" t="s">
        <v>108</v>
      </c>
      <c r="L37" s="131" t="s">
        <v>108</v>
      </c>
      <c r="M37" s="29" t="s">
        <v>60</v>
      </c>
      <c r="N37" s="146" t="s">
        <v>112</v>
      </c>
    </row>
    <row r="38" spans="1:14" ht="24" customHeight="1" thickBot="1">
      <c r="A38" s="23">
        <v>34</v>
      </c>
      <c r="B38" s="30" t="s">
        <v>51</v>
      </c>
      <c r="C38" s="142">
        <v>0.4583333333333333</v>
      </c>
      <c r="D38" s="30" t="s">
        <v>64</v>
      </c>
      <c r="E38" s="142" t="s">
        <v>107</v>
      </c>
      <c r="F38" s="30" t="s">
        <v>65</v>
      </c>
      <c r="G38" s="74">
        <v>0.6402777777777778</v>
      </c>
      <c r="H38" s="30" t="s">
        <v>65</v>
      </c>
      <c r="I38" s="74" t="s">
        <v>108</v>
      </c>
      <c r="J38" s="30" t="s">
        <v>65</v>
      </c>
      <c r="K38" s="95" t="s">
        <v>108</v>
      </c>
      <c r="L38" s="132" t="s">
        <v>108</v>
      </c>
      <c r="M38" s="30" t="s">
        <v>65</v>
      </c>
      <c r="N38" s="147" t="s"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2003-05-05T21:24:45Z</dcterms:created>
  <dcterms:modified xsi:type="dcterms:W3CDTF">2003-09-09T22:57:10Z</dcterms:modified>
  <cp:category/>
  <cp:version/>
  <cp:contentType/>
  <cp:contentStatus/>
</cp:coreProperties>
</file>